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\Documents\Secured web\Secured Web\"/>
    </mc:Choice>
  </mc:AlternateContent>
  <bookViews>
    <workbookView xWindow="0" yWindow="0" windowWidth="24000" windowHeight="9735"/>
  </bookViews>
  <sheets>
    <sheet name="SCHEDULE" sheetId="4" r:id="rId1"/>
    <sheet name="SHIPPED " sheetId="2" r:id="rId2"/>
  </sheets>
  <definedNames>
    <definedName name="_xlnm.Print_Titles" localSheetId="0">SCHEDULE!$1:$1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4" l="1"/>
  <c r="E67" i="4"/>
  <c r="E62" i="4"/>
  <c r="E52" i="4"/>
  <c r="E24" i="4"/>
  <c r="E39" i="4"/>
  <c r="E122" i="4" l="1"/>
  <c r="E11" i="4" l="1"/>
  <c r="E6" i="4" l="1"/>
  <c r="E2" i="4"/>
</calcChain>
</file>

<file path=xl/sharedStrings.xml><?xml version="1.0" encoding="utf-8"?>
<sst xmlns="http://schemas.openxmlformats.org/spreadsheetml/2006/main" count="2935" uniqueCount="1843">
  <si>
    <t>JOB NUMBER</t>
  </si>
  <si>
    <t>JOB NAME</t>
  </si>
  <si>
    <t>EQUIPMENT    TYPE</t>
  </si>
  <si>
    <t>SOLD TO</t>
  </si>
  <si>
    <t>VALUE</t>
  </si>
  <si>
    <t xml:space="preserve">P.O DATE </t>
  </si>
  <si>
    <t>SCHLD     SHIP</t>
  </si>
  <si>
    <t>DIRECT LABOR HRS</t>
  </si>
  <si>
    <t>ENG</t>
  </si>
  <si>
    <t>W/D</t>
  </si>
  <si>
    <t>SUBM</t>
  </si>
  <si>
    <t>RESUB</t>
  </si>
  <si>
    <t>APVL    RECEIVED</t>
  </si>
  <si>
    <t>SHOP DRWS RELEASED</t>
  </si>
  <si>
    <t>PURCH</t>
  </si>
  <si>
    <t>MECH   DONE</t>
  </si>
  <si>
    <t>FAB   IN</t>
  </si>
  <si>
    <t>FAB OUT</t>
  </si>
  <si>
    <t>ASSY   IN</t>
  </si>
  <si>
    <t>ASSY    OUT</t>
  </si>
  <si>
    <t>QC</t>
  </si>
  <si>
    <t>FAT</t>
  </si>
  <si>
    <t xml:space="preserve">ADDITIONAL COMMENTS                                                                                                       </t>
  </si>
  <si>
    <t xml:space="preserve">AMERICAN ELECTRIC </t>
  </si>
  <si>
    <t>9/22</t>
  </si>
  <si>
    <t>10/6</t>
  </si>
  <si>
    <t xml:space="preserve">FLUID TECHNOLOGY </t>
  </si>
  <si>
    <t>9/21</t>
  </si>
  <si>
    <t>9/25</t>
  </si>
  <si>
    <t>LV ATS SWGR</t>
  </si>
  <si>
    <t>ENCHANTED</t>
  </si>
  <si>
    <t xml:space="preserve"> </t>
  </si>
  <si>
    <t>9/19</t>
  </si>
  <si>
    <t>MCC SWITCHBOARD</t>
  </si>
  <si>
    <t>4/21/17</t>
  </si>
  <si>
    <t>IPC</t>
  </si>
  <si>
    <t>6/12</t>
  </si>
  <si>
    <t>IPC-MV SWGR</t>
  </si>
  <si>
    <t>WALTERS WHOLESALE</t>
  </si>
  <si>
    <t>9/20</t>
  </si>
  <si>
    <t>7/26</t>
  </si>
  <si>
    <t>9/5</t>
  </si>
  <si>
    <t>8/23</t>
  </si>
  <si>
    <t>8/17</t>
  </si>
  <si>
    <t>DONE</t>
  </si>
  <si>
    <t>HALAWA WELLS</t>
  </si>
  <si>
    <t>5/12</t>
  </si>
  <si>
    <t>6/13            6-15 DONE</t>
  </si>
  <si>
    <t>51445-1</t>
  </si>
  <si>
    <t>LA FAMILA</t>
  </si>
  <si>
    <t>PANEL</t>
  </si>
  <si>
    <t>GRAYBAR ELECTRIC</t>
  </si>
  <si>
    <t>8/14</t>
  </si>
  <si>
    <t>51379-1</t>
  </si>
  <si>
    <t xml:space="preserve">BOB HOPE AIRPORT </t>
  </si>
  <si>
    <t xml:space="preserve">NEMA 3R OUTDOOR </t>
  </si>
  <si>
    <t xml:space="preserve">ROYAL INDUSTRIAL </t>
  </si>
  <si>
    <t>6/5/17</t>
  </si>
  <si>
    <t>6/16                  DONE</t>
  </si>
  <si>
    <t>6/26              DONE</t>
  </si>
  <si>
    <t>SUBMITTAL DATE 6-23 (SEAN) DONE</t>
  </si>
  <si>
    <t>51040-1</t>
  </si>
  <si>
    <t xml:space="preserve">GENERATOR SWITCHBOARD </t>
  </si>
  <si>
    <t>UNISON</t>
  </si>
  <si>
    <t>6/9/16</t>
  </si>
  <si>
    <t>51472-1</t>
  </si>
  <si>
    <t xml:space="preserve">UWALU WWPS </t>
  </si>
  <si>
    <t xml:space="preserve">NEMA 4X TYPE 316 SS GENERATOR CABINET </t>
  </si>
  <si>
    <t>9/11</t>
  </si>
  <si>
    <t>9/13        DONE</t>
  </si>
  <si>
    <t>51242-1                   -2</t>
  </si>
  <si>
    <t>11/23        1/24</t>
  </si>
  <si>
    <t xml:space="preserve">SA ATLANTA FACILITY </t>
  </si>
  <si>
    <t>SWITCHGEAR DOORS</t>
  </si>
  <si>
    <t>SA RECYCLING</t>
  </si>
  <si>
    <t>2/6</t>
  </si>
  <si>
    <t>51126-1</t>
  </si>
  <si>
    <t xml:space="preserve">AAFB FIRE STATION  </t>
  </si>
  <si>
    <t>GEXPRO</t>
  </si>
  <si>
    <t xml:space="preserve">10-26-16 DONE </t>
  </si>
  <si>
    <t xml:space="preserve">SASBO ELEMENTRY </t>
  </si>
  <si>
    <t>50905-1</t>
  </si>
  <si>
    <t>HAWAII FIT 32</t>
  </si>
  <si>
    <t>COMMUNICATION CABINET</t>
  </si>
  <si>
    <t>3/21/16</t>
  </si>
  <si>
    <t xml:space="preserve">4/8/2016                      DONE </t>
  </si>
  <si>
    <t>50904-1</t>
  </si>
  <si>
    <t>800A N3R</t>
  </si>
  <si>
    <t xml:space="preserve">4/8/2016             DONE </t>
  </si>
  <si>
    <t>51247-1</t>
  </si>
  <si>
    <t xml:space="preserve">LUALUALEI BOOSTER </t>
  </si>
  <si>
    <t>ENCLOSED CB                         4X 316 250A</t>
  </si>
  <si>
    <t>10/25/16</t>
  </si>
  <si>
    <t>11/18/2016            DONE</t>
  </si>
  <si>
    <t xml:space="preserve">50842-2                   -3     </t>
  </si>
  <si>
    <t xml:space="preserve">GROUND PADS </t>
  </si>
  <si>
    <t xml:space="preserve">GROUND BUS ASSEMBLY </t>
  </si>
  <si>
    <t>2/23/16</t>
  </si>
  <si>
    <t>51292-1</t>
  </si>
  <si>
    <t xml:space="preserve">WALDORF MANOR </t>
  </si>
  <si>
    <t>1600A SES</t>
  </si>
  <si>
    <t>C.E.D BEAUMOUNT</t>
  </si>
  <si>
    <t>12/21/16</t>
  </si>
  <si>
    <t>51187-1</t>
  </si>
  <si>
    <t xml:space="preserve">VENICE BEACH </t>
  </si>
  <si>
    <t>1200A 208/120VAC</t>
  </si>
  <si>
    <t>9/12/2016</t>
  </si>
  <si>
    <t>51191-1</t>
  </si>
  <si>
    <t>PION UTILITY SWGR</t>
  </si>
  <si>
    <t xml:space="preserve">METAL ENCLOSED UTILITY </t>
  </si>
  <si>
    <t xml:space="preserve">ARIZONA ELECTRIC SUPPPLY </t>
  </si>
  <si>
    <t>9/13/16</t>
  </si>
  <si>
    <t>50918-1</t>
  </si>
  <si>
    <t>NCMT BERTH 24-10</t>
  </si>
  <si>
    <t>1000A SES</t>
  </si>
  <si>
    <t>3/29/16</t>
  </si>
  <si>
    <t>51031-1</t>
  </si>
  <si>
    <t>V5616</t>
  </si>
  <si>
    <t>450A N1 SECTION</t>
  </si>
  <si>
    <t>VIRDI POWER</t>
  </si>
  <si>
    <t>6/7/16</t>
  </si>
  <si>
    <t>P776 CORONADO</t>
  </si>
  <si>
    <t>6/27/16</t>
  </si>
  <si>
    <t>50513-1</t>
  </si>
  <si>
    <t xml:space="preserve">FORT SHAFTER </t>
  </si>
  <si>
    <t xml:space="preserve">N4X WRAP                        N4X WRAP                                 </t>
  </si>
  <si>
    <t xml:space="preserve">SCHNEIDER ELECTRIC </t>
  </si>
  <si>
    <t>8/17/2015</t>
  </si>
  <si>
    <t>COMPLETED ORDERS</t>
  </si>
  <si>
    <t>51257-1</t>
  </si>
  <si>
    <t xml:space="preserve">MONSTER RIALTO </t>
  </si>
  <si>
    <t xml:space="preserve">PANELS </t>
  </si>
  <si>
    <t>30,000</t>
  </si>
  <si>
    <t>11/1/16</t>
  </si>
  <si>
    <t>4/13</t>
  </si>
  <si>
    <t xml:space="preserve">MISSING BREAKER AND RATING PLUG </t>
  </si>
  <si>
    <t>50818-1</t>
  </si>
  <si>
    <t xml:space="preserve">WEYMOUTH TREATMENT  PLANT </t>
  </si>
  <si>
    <t>EATON</t>
  </si>
  <si>
    <t>3/13</t>
  </si>
  <si>
    <t>special color: GRAY 49                                                                        Customer wants on site in April but MCC not due until 3-15, they told ship 6 weeks after receive MCC which would be 4-26-17</t>
  </si>
  <si>
    <t>51010-1</t>
  </si>
  <si>
    <t>B L Harbert Intl</t>
  </si>
  <si>
    <t>4000                    UL1558 swibd</t>
  </si>
  <si>
    <t>51010-2</t>
  </si>
  <si>
    <t>2000                    UL1558 swibd</t>
  </si>
  <si>
    <t>2/28    3/10</t>
  </si>
  <si>
    <t>51010-3</t>
  </si>
  <si>
    <t>3000                    UL1558 swibd</t>
  </si>
  <si>
    <t>51215-1</t>
  </si>
  <si>
    <t xml:space="preserve">Chief Joseph Commons </t>
  </si>
  <si>
    <t xml:space="preserve">NEMA 3R SWBD </t>
  </si>
  <si>
    <t xml:space="preserve">Cresent Electric </t>
  </si>
  <si>
    <t>23,996</t>
  </si>
  <si>
    <t>3/7</t>
  </si>
  <si>
    <t>3/20</t>
  </si>
  <si>
    <t>8/31</t>
  </si>
  <si>
    <t>7/18</t>
  </si>
  <si>
    <t>AM    DONE</t>
  </si>
  <si>
    <t>51413-1</t>
  </si>
  <si>
    <t>9/15</t>
  </si>
  <si>
    <t>51085-45</t>
  </si>
  <si>
    <t>DALLAS STANDARD MEAT</t>
  </si>
  <si>
    <t>7/5/16</t>
  </si>
  <si>
    <t>AM                DONE</t>
  </si>
  <si>
    <t>51085-17</t>
  </si>
  <si>
    <t>STORE # 109 BUNKER HILL</t>
  </si>
  <si>
    <t>7/5/2016</t>
  </si>
  <si>
    <t>51217-1</t>
  </si>
  <si>
    <t xml:space="preserve">ELLSWORTH </t>
  </si>
  <si>
    <t>BSE</t>
  </si>
  <si>
    <t>51307-1</t>
  </si>
  <si>
    <t>NIM PROJECT BL</t>
  </si>
  <si>
    <t>NEMA 1 4000A   400/230V 3P-4W</t>
  </si>
  <si>
    <t xml:space="preserve">BL HARBERT </t>
  </si>
  <si>
    <t>1/16</t>
  </si>
  <si>
    <t>51307-2</t>
  </si>
  <si>
    <t>LV SWITCHGEAR TYPE 1 INDOOR 5000A</t>
  </si>
  <si>
    <t>1/23</t>
  </si>
  <si>
    <t>MZ</t>
  </si>
  <si>
    <t>51307-3</t>
  </si>
  <si>
    <t>51307-4</t>
  </si>
  <si>
    <t>CONTROL PANEL</t>
  </si>
  <si>
    <t>5/19                    DONE</t>
  </si>
  <si>
    <t>5/22</t>
  </si>
  <si>
    <t>6/9</t>
  </si>
  <si>
    <t>6/30</t>
  </si>
  <si>
    <t>7/5</t>
  </si>
  <si>
    <t>OCTOBER</t>
  </si>
  <si>
    <t>AMERICAN ELECTRIC</t>
  </si>
  <si>
    <t xml:space="preserve"> 7/28</t>
  </si>
  <si>
    <t>51085-18</t>
  </si>
  <si>
    <t xml:space="preserve">STORE # 596 GRAND PARKWAY </t>
  </si>
  <si>
    <t xml:space="preserve">AM      DONE </t>
  </si>
  <si>
    <t>REWORK ON BAKER CYPRESS                          P.O RECEIVED</t>
  </si>
  <si>
    <t>51085-29</t>
  </si>
  <si>
    <t xml:space="preserve">STORE # 724 ALIANA </t>
  </si>
  <si>
    <t>51415-1</t>
  </si>
  <si>
    <t>STORE # 139 WEBER/HOLLY</t>
  </si>
  <si>
    <t>51085-31</t>
  </si>
  <si>
    <t xml:space="preserve">STORE #648 MI TIENDA 02  </t>
  </si>
  <si>
    <t>51085-42</t>
  </si>
  <si>
    <t xml:space="preserve">STORE # 558 FRIENDSWOOD  </t>
  </si>
  <si>
    <t>51428-1</t>
  </si>
  <si>
    <t>BRITTEN STUDIOS</t>
  </si>
  <si>
    <t>FIELD SERVICE  EVALUATION</t>
  </si>
  <si>
    <t>WINDEMULLER</t>
  </si>
  <si>
    <t>MACY'S BLDG</t>
  </si>
  <si>
    <t>NEMA 1 SES</t>
  </si>
  <si>
    <t>6/29</t>
  </si>
  <si>
    <t>SS     7/17            DONE</t>
  </si>
  <si>
    <t>8/28</t>
  </si>
  <si>
    <t>TA       9/4                DONE</t>
  </si>
  <si>
    <t>10/5</t>
  </si>
  <si>
    <t>51368-1</t>
  </si>
  <si>
    <t xml:space="preserve">STORE # 707 LACK JACKSON </t>
  </si>
  <si>
    <t>5/2</t>
  </si>
  <si>
    <t>AM DONE 8/23</t>
  </si>
  <si>
    <t>51085-30</t>
  </si>
  <si>
    <t xml:space="preserve">STORE # 720 KINGWOOD  </t>
  </si>
  <si>
    <t>51416-1</t>
  </si>
  <si>
    <t xml:space="preserve">STORE # 210 AKAMENDA/ ROBERTS </t>
  </si>
  <si>
    <t>51431-1</t>
  </si>
  <si>
    <t>MERIDIAN II DIST</t>
  </si>
  <si>
    <t>8/16  DONE</t>
  </si>
  <si>
    <t>8/19</t>
  </si>
  <si>
    <t>10/12</t>
  </si>
  <si>
    <t>10/13</t>
  </si>
  <si>
    <t>51489-1</t>
  </si>
  <si>
    <t xml:space="preserve">AGUA MANSA </t>
  </si>
  <si>
    <t>51488-1</t>
  </si>
  <si>
    <t xml:space="preserve">RIDGE FONTANA </t>
  </si>
  <si>
    <t>51424-1</t>
  </si>
  <si>
    <t>HOLLY HALL</t>
  </si>
  <si>
    <t>51085-20</t>
  </si>
  <si>
    <t>STORE # 498 ATASCOCITA</t>
  </si>
  <si>
    <t>51449-1</t>
  </si>
  <si>
    <t>STORE #20                          BAKER CYPRESS</t>
  </si>
  <si>
    <t>51359-1</t>
  </si>
  <si>
    <t>MAUI  HEAVY INDUST</t>
  </si>
  <si>
    <t xml:space="preserve">5/12      5/22                     DONE </t>
  </si>
  <si>
    <t xml:space="preserve">100% INVOICED </t>
  </si>
  <si>
    <t>51493-1</t>
  </si>
  <si>
    <t xml:space="preserve">NEWLIGHT TECH </t>
  </si>
  <si>
    <t xml:space="preserve">PANEL </t>
  </si>
  <si>
    <t xml:space="preserve">WESCO </t>
  </si>
  <si>
    <t>9/28</t>
  </si>
  <si>
    <t>***PREMIUM***</t>
  </si>
  <si>
    <t>51473-1       -2</t>
  </si>
  <si>
    <t xml:space="preserve">JERSEY MIKES </t>
  </si>
  <si>
    <t>C.E.D PASADENA</t>
  </si>
  <si>
    <t>4000A SES           3 SEC</t>
  </si>
  <si>
    <t xml:space="preserve">INVOICE 95% </t>
  </si>
  <si>
    <t>800A SES &amp; DIST SEC</t>
  </si>
  <si>
    <t>4000A DIST SEC</t>
  </si>
  <si>
    <t>51469-1</t>
  </si>
  <si>
    <t>CITRUS COMMERCE</t>
  </si>
  <si>
    <t>1600A DIST SEC</t>
  </si>
  <si>
    <t>8/29</t>
  </si>
  <si>
    <t>9/15  DONE</t>
  </si>
  <si>
    <t>10/9</t>
  </si>
  <si>
    <t>10/20</t>
  </si>
  <si>
    <t>10/23</t>
  </si>
  <si>
    <t>51411-1</t>
  </si>
  <si>
    <t xml:space="preserve">REPLACE PRIMARY DIGESTER </t>
  </si>
  <si>
    <t xml:space="preserve">3R WRAP </t>
  </si>
  <si>
    <t>7/3</t>
  </si>
  <si>
    <t>7/14                DONE</t>
  </si>
  <si>
    <t>51085-27</t>
  </si>
  <si>
    <t>STORE # 540 GILFGATE H42</t>
  </si>
  <si>
    <t>51387-1</t>
  </si>
  <si>
    <t>STORE # 721 KILLEEN 02</t>
  </si>
  <si>
    <t>NOVEMBER</t>
  </si>
  <si>
    <t>51085-43</t>
  </si>
  <si>
    <t xml:space="preserve">STORE # 615 PINE OAK </t>
  </si>
  <si>
    <t>51419-1</t>
  </si>
  <si>
    <t>STORE # 270 SPID/ STAPLES</t>
  </si>
  <si>
    <t>7/18/17</t>
  </si>
  <si>
    <t>AM DONE 9/11</t>
  </si>
  <si>
    <t>51421-1</t>
  </si>
  <si>
    <t>STORE # 462 CORPUS CHRISTI 02</t>
  </si>
  <si>
    <t>AM DONE    8/31</t>
  </si>
  <si>
    <t>51414-1</t>
  </si>
  <si>
    <t>STORE # 136 HARLINGEN 04</t>
  </si>
  <si>
    <t>51375-1</t>
  </si>
  <si>
    <t xml:space="preserve">EL PASO ELECTRIC </t>
  </si>
  <si>
    <t>NEMA 12</t>
  </si>
  <si>
    <t>ROCKY MOUNTAIN</t>
  </si>
  <si>
    <t>10/24</t>
  </si>
  <si>
    <t>50963-1</t>
  </si>
  <si>
    <t>UL TEST SAMPLE</t>
  </si>
  <si>
    <t xml:space="preserve">LV PWR CB </t>
  </si>
  <si>
    <t xml:space="preserve">PIONEER </t>
  </si>
  <si>
    <t>9/18</t>
  </si>
  <si>
    <t>9/26</t>
  </si>
  <si>
    <t>9/29</t>
  </si>
  <si>
    <t>10/1</t>
  </si>
  <si>
    <t>51448-1</t>
  </si>
  <si>
    <t xml:space="preserve">GOSLING ROAD HEB 2920 </t>
  </si>
  <si>
    <t>8/16</t>
  </si>
  <si>
    <t>51360-1</t>
  </si>
  <si>
    <t>EVANS HOLDING WATER</t>
  </si>
  <si>
    <t xml:space="preserve">5/12      5/22                  DONE </t>
  </si>
  <si>
    <t>51491-1</t>
  </si>
  <si>
    <t xml:space="preserve">STORE # 741 MONT BELVIEU </t>
  </si>
  <si>
    <t>9/27</t>
  </si>
  <si>
    <t>51492-1</t>
  </si>
  <si>
    <t>NCS HOMEPORT</t>
  </si>
  <si>
    <t>4/4/17</t>
  </si>
  <si>
    <t xml:space="preserve">5/12      6/23          DONE </t>
  </si>
  <si>
    <t>TA          9/1                     9/11                9/29</t>
  </si>
  <si>
    <t>11/27</t>
  </si>
  <si>
    <t>ONE SOURCE</t>
  </si>
  <si>
    <t>9/8</t>
  </si>
  <si>
    <t>10/2</t>
  </si>
  <si>
    <t>11/21</t>
  </si>
  <si>
    <t xml:space="preserve">51384-1       </t>
  </si>
  <si>
    <t xml:space="preserve">BP ANACORTES </t>
  </si>
  <si>
    <t>BP</t>
  </si>
  <si>
    <t xml:space="preserve">WEE </t>
  </si>
  <si>
    <t>11/17</t>
  </si>
  <si>
    <t>51341-1</t>
  </si>
  <si>
    <t>SAGANING</t>
  </si>
  <si>
    <t>SAGINAW CHIPPEWA UTILITY</t>
  </si>
  <si>
    <t xml:space="preserve">4/28                5/3                       DONE </t>
  </si>
  <si>
    <t>12/8</t>
  </si>
  <si>
    <t>12/11</t>
  </si>
  <si>
    <t>VEOLIA WATER PALM SPRINGS</t>
  </si>
  <si>
    <t>VEOLIA WATER</t>
  </si>
  <si>
    <t>2/4/2017</t>
  </si>
  <si>
    <t xml:space="preserve">5/5/2017 DONE </t>
  </si>
  <si>
    <t>51487-1</t>
  </si>
  <si>
    <t>EASTVALE</t>
  </si>
  <si>
    <t>SWBD 800A 65kAIC</t>
  </si>
  <si>
    <t>51471-1</t>
  </si>
  <si>
    <t>REPLACE SUBSTATION F8B</t>
  </si>
  <si>
    <t>51426-1</t>
  </si>
  <si>
    <t>GARDENA</t>
  </si>
  <si>
    <t>1000A SWBD</t>
  </si>
  <si>
    <t>51467-1</t>
  </si>
  <si>
    <t xml:space="preserve">NEMA 4 ENCLOSURES </t>
  </si>
  <si>
    <t xml:space="preserve">GDS INDUSTRIES </t>
  </si>
  <si>
    <t>9/11         DONE</t>
  </si>
  <si>
    <t>51451-1                  -2</t>
  </si>
  <si>
    <t xml:space="preserve">400A SES               PNL </t>
  </si>
  <si>
    <t>ROYAL WHOLESALE</t>
  </si>
  <si>
    <t>9/19   DONE</t>
  </si>
  <si>
    <t>51439-1</t>
  </si>
  <si>
    <t xml:space="preserve">SENERGY </t>
  </si>
  <si>
    <t xml:space="preserve">DIST SWBD 100KA TIN PLATED BUS </t>
  </si>
  <si>
    <t xml:space="preserve">TURTLE AND HUGHES </t>
  </si>
  <si>
    <t>8/9</t>
  </si>
  <si>
    <t>8/22      DONE</t>
  </si>
  <si>
    <t>51436-1</t>
  </si>
  <si>
    <t>WAIKALUA WWTTP</t>
  </si>
  <si>
    <t xml:space="preserve">NEMA 4X WALL TERMINAL CABINET </t>
  </si>
  <si>
    <t>8/6</t>
  </si>
  <si>
    <t>8/18 DONE</t>
  </si>
  <si>
    <t>51429-1</t>
  </si>
  <si>
    <t>KAHANAHOU</t>
  </si>
  <si>
    <t xml:space="preserve">NEMA 4X </t>
  </si>
  <si>
    <t>7/27</t>
  </si>
  <si>
    <t>51399-1</t>
  </si>
  <si>
    <t>CITY OF POWAY</t>
  </si>
  <si>
    <t xml:space="preserve">NEMA 3R </t>
  </si>
  <si>
    <t>6/28</t>
  </si>
  <si>
    <t>7/20 DONE  8/9</t>
  </si>
  <si>
    <t>51396-1</t>
  </si>
  <si>
    <t xml:space="preserve"> PG &amp; E/ SWINGLE JUNCTION  METER</t>
  </si>
  <si>
    <t xml:space="preserve">IPC </t>
  </si>
  <si>
    <t>ENERGY COMM</t>
  </si>
  <si>
    <t>6-26</t>
  </si>
  <si>
    <t>MG    AM   8/18             DONE</t>
  </si>
  <si>
    <t>51392-1             -2                      -3</t>
  </si>
  <si>
    <t>6-19</t>
  </si>
  <si>
    <t>8/3      8/8      DONE</t>
  </si>
  <si>
    <t xml:space="preserve">51386-1              -2                </t>
  </si>
  <si>
    <t>DOW PITTSBURG</t>
  </si>
  <si>
    <t xml:space="preserve">INDEPENDENT ELECTRICAL </t>
  </si>
  <si>
    <t xml:space="preserve">9/7/17     DONE                </t>
  </si>
  <si>
    <t>51498-1</t>
  </si>
  <si>
    <t xml:space="preserve">PACIFIC IND BANDINI </t>
  </si>
  <si>
    <t>FAB       IN</t>
  </si>
  <si>
    <t>FAB     OUT</t>
  </si>
  <si>
    <t>ASSY            IN</t>
  </si>
  <si>
    <t>ASSY           OUT</t>
  </si>
  <si>
    <t xml:space="preserve">STORE # 069 SPID/ WALDRON </t>
  </si>
  <si>
    <t>***PREMIUM****</t>
  </si>
  <si>
    <t>N/A</t>
  </si>
  <si>
    <t>10/16</t>
  </si>
  <si>
    <t>8/24</t>
  </si>
  <si>
    <t>8/30</t>
  </si>
  <si>
    <t>8/25</t>
  </si>
  <si>
    <t>8/2/16</t>
  </si>
  <si>
    <t>10/10</t>
  </si>
  <si>
    <t>51500-1</t>
  </si>
  <si>
    <t xml:space="preserve">600A PNL </t>
  </si>
  <si>
    <t>AM DONE</t>
  </si>
  <si>
    <t>LF             10/9</t>
  </si>
  <si>
    <t>10/17</t>
  </si>
  <si>
    <t>10/18</t>
  </si>
  <si>
    <t>10/25</t>
  </si>
  <si>
    <t>10/26</t>
  </si>
  <si>
    <t>10/06</t>
  </si>
  <si>
    <t xml:space="preserve">3/28               DONE                               9/9        DONE          10/3 </t>
  </si>
  <si>
    <t>9/27           DONE</t>
  </si>
  <si>
    <t>9/29                DONE</t>
  </si>
  <si>
    <t>51352-1                    -2</t>
  </si>
  <si>
    <t>51499-1</t>
  </si>
  <si>
    <t xml:space="preserve">POTENTIAL INDUSTRIES </t>
  </si>
  <si>
    <t xml:space="preserve">MY ELECTRICAL SUPPLY </t>
  </si>
  <si>
    <t>4000A SES                     4 SEC</t>
  </si>
  <si>
    <t>STILL OUT FOR APPROVAL 10/12/17</t>
  </si>
  <si>
    <t>NO UPDATE MIGHT BE CANCELLED OR DELAYED 10/12/17</t>
  </si>
  <si>
    <t>***PREMIUM *****                                         DONE</t>
  </si>
  <si>
    <t>51400-1                     -2                        -5</t>
  </si>
  <si>
    <t>SHIPPING -1 -2 -5                               51400-3 AND 51400-4 ARE ON HOLD</t>
  </si>
  <si>
    <t>10/9                  10/18</t>
  </si>
  <si>
    <t xml:space="preserve">PANEL "B" 51473-2 IS COMPLETE       MISSING B340H00S01                                         </t>
  </si>
  <si>
    <t>51417-1</t>
  </si>
  <si>
    <t>STORE # 212 MCALLEN 04</t>
  </si>
  <si>
    <t xml:space="preserve">STORE # 231 WESLACO </t>
  </si>
  <si>
    <t>51418-1</t>
  </si>
  <si>
    <t xml:space="preserve">51447-1 </t>
  </si>
  <si>
    <t>STORE # 738 RICE &amp; BISSONNET</t>
  </si>
  <si>
    <t>51420-1</t>
  </si>
  <si>
    <t>STORE #291 HARLIGTEN 02</t>
  </si>
  <si>
    <t>51085-44</t>
  </si>
  <si>
    <t>DONE CUSTOMER NOTIFIED 10/16</t>
  </si>
  <si>
    <t>CUSTOMER WOULD LIKE TO HAVE THIS JOB BEFORE 10/20</t>
  </si>
  <si>
    <t>51452-1</t>
  </si>
  <si>
    <t>STORE # 92 VICTORIA</t>
  </si>
  <si>
    <t>51453-1</t>
  </si>
  <si>
    <t xml:space="preserve">STORE # 223 ALICE </t>
  </si>
  <si>
    <t>51454-1</t>
  </si>
  <si>
    <t xml:space="preserve">STORE #401 KINGSVILLE </t>
  </si>
  <si>
    <t>10/24    10/25</t>
  </si>
  <si>
    <t>JOB WAS CANCELED</t>
  </si>
  <si>
    <t>MISSING O&amp;M</t>
  </si>
  <si>
    <t>AM/LF             DONE</t>
  </si>
  <si>
    <t>DONE 8/30</t>
  </si>
  <si>
    <t>8/31         DONE</t>
  </si>
  <si>
    <t>MZ DONE 10/10</t>
  </si>
  <si>
    <t>AM        DONE      8/24</t>
  </si>
  <si>
    <t>AM      DONE 9/12</t>
  </si>
  <si>
    <t>51400A-1</t>
  </si>
  <si>
    <t xml:space="preserve">DONE                                                   CUSTOMER NOTIFIED </t>
  </si>
  <si>
    <t xml:space="preserve">RALPH WILL PROCEED AFTER BLH </t>
  </si>
  <si>
    <t xml:space="preserve">NO FAT REQUIRED </t>
  </si>
  <si>
    <t>9/10</t>
  </si>
  <si>
    <t xml:space="preserve">METAL ENCLOSED N4X SW 4000A         </t>
  </si>
  <si>
    <t>51506-1</t>
  </si>
  <si>
    <t xml:space="preserve">BGI </t>
  </si>
  <si>
    <t xml:space="preserve">AAA ELECTRICAL SUPPLY </t>
  </si>
  <si>
    <t>10/19</t>
  </si>
  <si>
    <t xml:space="preserve">PREMIUM </t>
  </si>
  <si>
    <t>51504-1</t>
  </si>
  <si>
    <t xml:space="preserve">51505-1 </t>
  </si>
  <si>
    <t xml:space="preserve">UNSION </t>
  </si>
  <si>
    <t>11/3</t>
  </si>
  <si>
    <t>11/6</t>
  </si>
  <si>
    <t xml:space="preserve">TEXAS A&amp;M </t>
  </si>
  <si>
    <t xml:space="preserve">GCB PANEL </t>
  </si>
  <si>
    <t>51477-1</t>
  </si>
  <si>
    <t>11/1</t>
  </si>
  <si>
    <t>11/13</t>
  </si>
  <si>
    <t>11/14</t>
  </si>
  <si>
    <t>11/23</t>
  </si>
  <si>
    <t>11/24</t>
  </si>
  <si>
    <t>51478-1</t>
  </si>
  <si>
    <t>51479-1</t>
  </si>
  <si>
    <t>51476-1</t>
  </si>
  <si>
    <t>51480-1</t>
  </si>
  <si>
    <t>11/26</t>
  </si>
  <si>
    <t>51435-1</t>
  </si>
  <si>
    <t>TOYOTA OF TORRANCE</t>
  </si>
  <si>
    <t>5KV 1200A METAL CLAD</t>
  </si>
  <si>
    <t>8/4</t>
  </si>
  <si>
    <t>8/22     DONE</t>
  </si>
  <si>
    <t>8/31 DONE</t>
  </si>
  <si>
    <t>AM    9/29</t>
  </si>
  <si>
    <t>11/22</t>
  </si>
  <si>
    <t>10/17          10/23</t>
  </si>
  <si>
    <t>11/10</t>
  </si>
  <si>
    <t>11/6/7</t>
  </si>
  <si>
    <t>51508-1</t>
  </si>
  <si>
    <t xml:space="preserve">DRY DOCK </t>
  </si>
  <si>
    <t>10/27              11/3</t>
  </si>
  <si>
    <t xml:space="preserve">BREAKERS ARE DUE 10/27                                  </t>
  </si>
  <si>
    <r>
      <t xml:space="preserve">5/16/16 LAST RESPONSE FROM CUSTOMER                                                      EMAILED CUSTOMER 10/16 EMAILS/ PHONES ARE NO LONGER IN SERVICE </t>
    </r>
    <r>
      <rPr>
        <sz val="10"/>
        <color rgb="FFFF0000"/>
        <rFont val="Calibri"/>
        <family val="2"/>
        <scheme val="minor"/>
      </rPr>
      <t xml:space="preserve">JOB WAS CANCELLED </t>
    </r>
  </si>
  <si>
    <t>VF</t>
  </si>
  <si>
    <t>JOB WAS CANCELLED ON 4/20</t>
  </si>
  <si>
    <t xml:space="preserve">SASEBO ELEMENTARY </t>
  </si>
  <si>
    <t>11/2</t>
  </si>
  <si>
    <t xml:space="preserve">MCC ARRIVED 10/3                </t>
  </si>
  <si>
    <t xml:space="preserve">11/2 DONE </t>
  </si>
  <si>
    <t xml:space="preserve">11/2            DONE </t>
  </si>
  <si>
    <t>10/27       11/10</t>
  </si>
  <si>
    <t>11/3   11/10</t>
  </si>
  <si>
    <t>51455-1</t>
  </si>
  <si>
    <t>ATS 2500-2000</t>
  </si>
  <si>
    <t>ERE</t>
  </si>
  <si>
    <t>HEB STORE 449</t>
  </si>
  <si>
    <t>51456-1</t>
  </si>
  <si>
    <t xml:space="preserve">HEB STORE 554 </t>
  </si>
  <si>
    <t>ATS 2500-2500</t>
  </si>
  <si>
    <t>51457-1</t>
  </si>
  <si>
    <t>HEB STORE 488</t>
  </si>
  <si>
    <t>ATS 2000-2000</t>
  </si>
  <si>
    <t>51458-1</t>
  </si>
  <si>
    <t>HEB STORE 95</t>
  </si>
  <si>
    <t>ATS 3200-3000</t>
  </si>
  <si>
    <t>51459-1</t>
  </si>
  <si>
    <t>51460-1</t>
  </si>
  <si>
    <t>HEB STORE 373</t>
  </si>
  <si>
    <t>51461-1</t>
  </si>
  <si>
    <t>HEB STORE 479</t>
  </si>
  <si>
    <t>51462-1</t>
  </si>
  <si>
    <t>HEB STORE 586</t>
  </si>
  <si>
    <t>51463-1</t>
  </si>
  <si>
    <t>HEB STORE 591</t>
  </si>
  <si>
    <t>ATS 3000-2500</t>
  </si>
  <si>
    <t>51464-1</t>
  </si>
  <si>
    <t>HEB STORE 495</t>
  </si>
  <si>
    <t>51465-1</t>
  </si>
  <si>
    <t>HEB STORE 381</t>
  </si>
  <si>
    <t>51085-32</t>
  </si>
  <si>
    <t>HEB STORE 675</t>
  </si>
  <si>
    <t>ATS 3000-2500-SS1</t>
  </si>
  <si>
    <t>51481-1</t>
  </si>
  <si>
    <t>HEB STORE 13</t>
  </si>
  <si>
    <t>51482-1</t>
  </si>
  <si>
    <t>9-18</t>
  </si>
  <si>
    <t>11-2</t>
  </si>
  <si>
    <t>8-21</t>
  </si>
  <si>
    <t>3-17</t>
  </si>
  <si>
    <t>LS50</t>
  </si>
  <si>
    <t>51511-1</t>
  </si>
  <si>
    <t>SUNNYVALE</t>
  </si>
  <si>
    <t>ADD CAM LOCKS</t>
  </si>
  <si>
    <t>AUTONOMY TECHNOLOGY</t>
  </si>
  <si>
    <t>11-6-17</t>
  </si>
  <si>
    <t>4-21-17</t>
  </si>
  <si>
    <t>2-28-2017</t>
  </si>
  <si>
    <t xml:space="preserve">DONE                                                                          CUSTOMER NOTIFIED </t>
  </si>
  <si>
    <t>JOB WAS CANCELLED ON 07/26</t>
  </si>
  <si>
    <t>JOB WAS CANCELLED ON 11/12</t>
  </si>
  <si>
    <t>MISSING 3000A BREAKER                          TRIP UNITS ARRIVED 11-3-17</t>
  </si>
  <si>
    <t>MISSING 3000A BREAKER                                                 TRIP UNITS ARRIVED 11-3-17</t>
  </si>
  <si>
    <t>11/2     REV   11/13</t>
  </si>
  <si>
    <t xml:space="preserve">DROUGHT RELIEF  </t>
  </si>
  <si>
    <t>51515-1</t>
  </si>
  <si>
    <t xml:space="preserve">SERVCO HRDROGEN FUELING </t>
  </si>
  <si>
    <t>10/30    11/10                    11/17</t>
  </si>
  <si>
    <t xml:space="preserve">    10/27          11/10                11/17</t>
  </si>
  <si>
    <t>11/3    11/10                11/17</t>
  </si>
  <si>
    <t xml:space="preserve">WAITING ON DSL FILE </t>
  </si>
  <si>
    <t>PANELS</t>
  </si>
  <si>
    <t xml:space="preserve">800A DIST N4X </t>
  </si>
  <si>
    <t>NEED TO REVISE PANELS                                      CUSTOMER WILL CALL CANS</t>
  </si>
  <si>
    <t>PANEL ADDED TO 51400                          CUSTOMER WILL CALL CANS</t>
  </si>
  <si>
    <t>P66 SUB ST-1</t>
  </si>
  <si>
    <t xml:space="preserve">51074-3                                              4               </t>
  </si>
  <si>
    <t xml:space="preserve">51074-1                      -2                                </t>
  </si>
  <si>
    <t xml:space="preserve">  11/10                  11/15 DONE</t>
  </si>
  <si>
    <t>11/10              11/15         DONE</t>
  </si>
  <si>
    <t>EQUIPMENT         TYPE</t>
  </si>
  <si>
    <r>
      <t xml:space="preserve">NEED </t>
    </r>
    <r>
      <rPr>
        <b/>
        <sz val="10"/>
        <rFont val="Calibri"/>
        <family val="2"/>
        <scheme val="minor"/>
      </rPr>
      <t>3 WEEKS ADVANCE NOTICE</t>
    </r>
    <r>
      <rPr>
        <sz val="10"/>
        <rFont val="Calibri"/>
        <family val="2"/>
        <scheme val="minor"/>
      </rPr>
      <t xml:space="preserve"> FOR CUSTOMER GOVERNMENT FAT !!!</t>
    </r>
  </si>
  <si>
    <t xml:space="preserve">51400-4                -6                                  </t>
  </si>
  <si>
    <t xml:space="preserve">51400-3                                        </t>
  </si>
  <si>
    <t>10/31                   DONE</t>
  </si>
  <si>
    <t>10/31         DONE</t>
  </si>
  <si>
    <t>11/17 DONE</t>
  </si>
  <si>
    <t>11/15     DONE</t>
  </si>
  <si>
    <t xml:space="preserve">TYPE 3R          NON WALK- IN 1 GENERATOR SWB 200A </t>
  </si>
  <si>
    <t>MZ 11/20   DONE</t>
  </si>
  <si>
    <t>11/13                     11/20                    11/27</t>
  </si>
  <si>
    <t>11/3     11/10         11/17             11/28</t>
  </si>
  <si>
    <t>11/10    11/17              12/1</t>
  </si>
  <si>
    <t>HEB STORE 747</t>
  </si>
  <si>
    <t>51502-1</t>
  </si>
  <si>
    <t xml:space="preserve">HEB STORE 737 </t>
  </si>
  <si>
    <t xml:space="preserve">HEB  STORE 225 </t>
  </si>
  <si>
    <t>10/11</t>
  </si>
  <si>
    <t>RELEASED -3 &amp; -4 ON 11-3-17</t>
  </si>
  <si>
    <t>12/18</t>
  </si>
  <si>
    <t>51516-1                       -2                           -3                       -4                        -5                   -6</t>
  </si>
  <si>
    <t>1200A SWBD          PANEL              PANEL                PANEL                    PANEL                    PANEL</t>
  </si>
  <si>
    <t>51517-1</t>
  </si>
  <si>
    <t xml:space="preserve">1200  DIST SECTION </t>
  </si>
  <si>
    <t>WILDOMAR BLDG 6</t>
  </si>
  <si>
    <t xml:space="preserve">HARLEY KNOX B </t>
  </si>
  <si>
    <t>.</t>
  </si>
  <si>
    <t>SCHDULE TO SHIP 11/27</t>
  </si>
  <si>
    <t>11/10        11/17               11/28</t>
  </si>
  <si>
    <t>11/30</t>
  </si>
  <si>
    <t>12/4</t>
  </si>
  <si>
    <t>12/3</t>
  </si>
  <si>
    <t>12/1                    12/18</t>
  </si>
  <si>
    <t xml:space="preserve">REGIMENTAL CONSOLIDATION FACILITY </t>
  </si>
  <si>
    <t>10/31           11/15                11/30              12/15</t>
  </si>
  <si>
    <t>11/29             12/6</t>
  </si>
  <si>
    <t>12/22             1/5                     1/19</t>
  </si>
  <si>
    <t>51483-1</t>
  </si>
  <si>
    <t xml:space="preserve">HEB STORE 734 </t>
  </si>
  <si>
    <t>51484-1</t>
  </si>
  <si>
    <t xml:space="preserve">HEB STORE 431 </t>
  </si>
  <si>
    <t>USB 1600 N1                                       USB 800A N1</t>
  </si>
  <si>
    <t>CUSTOMER WILL BE HERE FROM 12/12 thru 12/ 13</t>
  </si>
  <si>
    <t>12/12</t>
  </si>
  <si>
    <t>MCC ARRIVED 12/1</t>
  </si>
  <si>
    <t>12/15</t>
  </si>
  <si>
    <t xml:space="preserve">TOTAL </t>
  </si>
  <si>
    <t>12/7</t>
  </si>
  <si>
    <t>EAFB</t>
  </si>
  <si>
    <r>
      <t xml:space="preserve">SUBMITTALS DUE 4-6 WEEKS                                            </t>
    </r>
    <r>
      <rPr>
        <sz val="10"/>
        <color rgb="FFFF0000"/>
        <rFont val="Calibri"/>
        <family val="2"/>
        <scheme val="minor"/>
      </rPr>
      <t>CUSTOMER CANCELLED THIS JOB 12/7</t>
    </r>
  </si>
  <si>
    <t>11/24   11/28              12/8                  12/12</t>
  </si>
  <si>
    <t>11/10      11/17                11/24              12/1                 12/8                 12/12</t>
  </si>
  <si>
    <t>11/17               11/24               12/1               12/8                  12/12</t>
  </si>
  <si>
    <r>
      <rPr>
        <sz val="10"/>
        <rFont val="Arial"/>
        <family val="2"/>
      </rPr>
      <t>11/17           11/24</t>
    </r>
    <r>
      <rPr>
        <b/>
        <sz val="10"/>
        <rFont val="Arial"/>
        <family val="2"/>
      </rPr>
      <t xml:space="preserve">       12/1                   12/8                       </t>
    </r>
  </si>
  <si>
    <t>MISSING EP101ULC01</t>
  </si>
  <si>
    <t>HEB STORE 236</t>
  </si>
  <si>
    <t>12/8                DONE</t>
  </si>
  <si>
    <t>CT &amp; Dist 2-Sec</t>
  </si>
  <si>
    <t>12-15</t>
  </si>
  <si>
    <t>12/18               12/20</t>
  </si>
  <si>
    <t xml:space="preserve">11/30              12/18               12/20                    </t>
  </si>
  <si>
    <t>12/15                   DONE</t>
  </si>
  <si>
    <r>
      <rPr>
        <sz val="10"/>
        <rFont val="Arial"/>
        <family val="2"/>
      </rPr>
      <t>11/24        11/28</t>
    </r>
    <r>
      <rPr>
        <b/>
        <sz val="10"/>
        <rFont val="Arial"/>
        <family val="2"/>
      </rPr>
      <t xml:space="preserve">              12/8                    12/15                         12/27</t>
    </r>
  </si>
  <si>
    <t>11/24       11/28                12/8         12/15                 12/27</t>
  </si>
  <si>
    <t>HART KAM HWY</t>
  </si>
  <si>
    <t>12/26</t>
  </si>
  <si>
    <t>51321-1                         -2                              -3</t>
  </si>
  <si>
    <t>12/28</t>
  </si>
  <si>
    <t>51531-1</t>
  </si>
  <si>
    <t xml:space="preserve">AAA PANELBOARD </t>
  </si>
  <si>
    <t xml:space="preserve">AAA ELECTRIC CUPPLY </t>
  </si>
  <si>
    <t>51486-1</t>
  </si>
  <si>
    <t>HEB STORE 642</t>
  </si>
  <si>
    <t>11/13  12/28</t>
  </si>
  <si>
    <t>51485-1</t>
  </si>
  <si>
    <t>HEB STORE 562</t>
  </si>
  <si>
    <t>11/24                    12/8             12/15                12/20              1/2</t>
  </si>
  <si>
    <t>12/1               12/15                 12/21         1/2</t>
  </si>
  <si>
    <t>12/1               12/8           12/15          12/20         1/5</t>
  </si>
  <si>
    <t>12/1               12/15             12/21              1/5</t>
  </si>
  <si>
    <t>51512-1</t>
  </si>
  <si>
    <t xml:space="preserve">51107-1       </t>
  </si>
  <si>
    <t>12/22          1/5                 1/26</t>
  </si>
  <si>
    <t>51518-1</t>
  </si>
  <si>
    <t>HEB STORE 581</t>
  </si>
  <si>
    <t>51540-1</t>
  </si>
  <si>
    <t xml:space="preserve">BURGER KING </t>
  </si>
  <si>
    <t xml:space="preserve">800A SWBD           2 SECTIONS                                     </t>
  </si>
  <si>
    <t xml:space="preserve">BORDER STATES ELECTRIC </t>
  </si>
  <si>
    <t>1/8</t>
  </si>
  <si>
    <t>1/7</t>
  </si>
  <si>
    <t>51532-1</t>
  </si>
  <si>
    <t>HEB STORE 553</t>
  </si>
  <si>
    <t>1255-2</t>
  </si>
  <si>
    <t xml:space="preserve"> IPC CONTROL ROOM</t>
  </si>
  <si>
    <t>Needs RADCO approval</t>
  </si>
  <si>
    <t>IPC-ELECTRICAL ROOM</t>
  </si>
  <si>
    <t>2-12</t>
  </si>
  <si>
    <t>CIRCUIT BREAKER CONTROL              (TYPICAL FOR 2)</t>
  </si>
  <si>
    <t>-1 IPC NON INSULATED            -2  LV DIST SWBRD                    -3  BEMAG XFRM</t>
  </si>
  <si>
    <t xml:space="preserve">51231-1                               -2                                    -3 </t>
  </si>
  <si>
    <t>MZ 12/28</t>
  </si>
  <si>
    <t>AM      1/2</t>
  </si>
  <si>
    <t>DONE                                       11/28</t>
  </si>
  <si>
    <t>DONE                 11/9</t>
  </si>
  <si>
    <t>DONE                                       11/30</t>
  </si>
  <si>
    <t>AM   11/29</t>
  </si>
  <si>
    <t>DUE 1/10</t>
  </si>
  <si>
    <t>DONE    12/4</t>
  </si>
  <si>
    <t>51509-1                       -2                                      -3                                         -4                                  -5                              -6</t>
  </si>
  <si>
    <t>12/30          1/12         2/9</t>
  </si>
  <si>
    <t xml:space="preserve">12/22           1/5                    2/2      </t>
  </si>
  <si>
    <t>1/26                2/16</t>
  </si>
  <si>
    <t>12/22   1/12           1/26                2/16</t>
  </si>
  <si>
    <t>3 SECTIONS                                                          **MUST SHIP ON 1/19****</t>
  </si>
  <si>
    <t>*****MUST SHIP 1/26*****</t>
  </si>
  <si>
    <t>*****MUST SHIP 2/2*****</t>
  </si>
  <si>
    <t xml:space="preserve">THE PANELS ARE BUYOUTS                          N4X WILL BE FABRICATED BY PCEP                HANDLES ORDERED ON JS10700                         4X BOXES WILL BE COMPLETED ON 1/12 (NEED TO BE PAINTED)           </t>
  </si>
  <si>
    <t>DONE SCHEDULE TO SHIP 1/8</t>
  </si>
  <si>
    <t>*****PREMIUM ******                                     MUST SHIP 1/16 GOING TO ARIZONA</t>
  </si>
  <si>
    <t>1/9</t>
  </si>
  <si>
    <t>1/10</t>
  </si>
  <si>
    <t>1/3</t>
  </si>
  <si>
    <t xml:space="preserve">800A SWBD                   PANELBOARD                          1600A SBRD                    </t>
  </si>
  <si>
    <t>NEMA 4X PANEL                      NEMA 4X PANEL              ENCLOSED CB                                     ENCLOSED CB                         ENCLOSED CB                              ENCLOSED CB</t>
  </si>
  <si>
    <r>
      <rPr>
        <b/>
        <sz val="9"/>
        <rFont val="Arial"/>
        <family val="2"/>
      </rPr>
      <t xml:space="preserve">12/8               12/15              12/21              1/5 </t>
    </r>
    <r>
      <rPr>
        <b/>
        <sz val="10"/>
        <rFont val="Arial"/>
        <family val="2"/>
      </rPr>
      <t xml:space="preserve">                 1/12</t>
    </r>
  </si>
  <si>
    <r>
      <rPr>
        <b/>
        <sz val="9"/>
        <rFont val="Arial"/>
        <family val="2"/>
      </rPr>
      <t xml:space="preserve">12/8             12/22                 1/5 </t>
    </r>
    <r>
      <rPr>
        <b/>
        <sz val="10"/>
        <rFont val="Arial"/>
        <family val="2"/>
      </rPr>
      <t xml:space="preserve">                1/12</t>
    </r>
  </si>
  <si>
    <r>
      <rPr>
        <b/>
        <sz val="9"/>
        <rFont val="Arial"/>
        <family val="2"/>
      </rPr>
      <t>12/8                12/22</t>
    </r>
    <r>
      <rPr>
        <b/>
        <sz val="10"/>
        <rFont val="Arial"/>
        <family val="2"/>
      </rPr>
      <t xml:space="preserve">              1/12</t>
    </r>
  </si>
  <si>
    <t xml:space="preserve"> WL BREAKER IS DUE TO SHIP 1/17                      SHIP DATE CHANGED CUSTOMER HAS BEEN NOTIFED </t>
  </si>
  <si>
    <t xml:space="preserve">CUSTOMER WANTS 51231 AND 51509 TO SHIP TOGETHER.                                             SHIP DATE MIGHT CHANGED CUSTOMER HAS BEEN NOTIFED </t>
  </si>
  <si>
    <t>51525-1</t>
  </si>
  <si>
    <t>HEB STORE 668</t>
  </si>
  <si>
    <t>51524-1</t>
  </si>
  <si>
    <t>HEB STORE 672</t>
  </si>
  <si>
    <t>12/15          12/22             1/19</t>
  </si>
  <si>
    <t>12/30          1/12                 2/2</t>
  </si>
  <si>
    <t xml:space="preserve">12/15          12/22             1/26                     </t>
  </si>
  <si>
    <t xml:space="preserve">  (1) (600) DIST SWBD N3R</t>
  </si>
  <si>
    <t>(1)  800A DIST SWBD N3R                     (4) 600A DIST SWBD N3R</t>
  </si>
  <si>
    <t>51217A-1               -2</t>
  </si>
  <si>
    <t xml:space="preserve">ELLSWORTH                 </t>
  </si>
  <si>
    <t>BUS SUPPORT AND BOX                              FIELD SERVICE</t>
  </si>
  <si>
    <t>1/12</t>
  </si>
  <si>
    <t>MG     DONE</t>
  </si>
  <si>
    <t>LF/MZ                      1/8                    1/15</t>
  </si>
  <si>
    <t>MZ DONE</t>
  </si>
  <si>
    <t>MG               12/20                DONE</t>
  </si>
  <si>
    <t>AM             11/08   DONE</t>
  </si>
  <si>
    <t>AM                1/11 DONE</t>
  </si>
  <si>
    <t xml:space="preserve"> DUE   1/25</t>
  </si>
  <si>
    <t xml:space="preserve">51537-1                       </t>
  </si>
  <si>
    <t xml:space="preserve">HKE SWBD  </t>
  </si>
  <si>
    <t xml:space="preserve">2000A SWBRD </t>
  </si>
  <si>
    <t xml:space="preserve">AG     1/16 </t>
  </si>
  <si>
    <t>51085-23</t>
  </si>
  <si>
    <t>HEB STORE 709</t>
  </si>
  <si>
    <t>1/15</t>
  </si>
  <si>
    <t>51085-36</t>
  </si>
  <si>
    <t>HEB STORE 54</t>
  </si>
  <si>
    <t>51085-47</t>
  </si>
  <si>
    <t>HEB STORE 574</t>
  </si>
  <si>
    <t>51085-46</t>
  </si>
  <si>
    <t>HEB STORE 646</t>
  </si>
  <si>
    <t>51085-33</t>
  </si>
  <si>
    <t>HEB STORE 667</t>
  </si>
  <si>
    <t>51543-1</t>
  </si>
  <si>
    <t xml:space="preserve">NEGNOLIA PROJECT </t>
  </si>
  <si>
    <t xml:space="preserve">15" MTR DOORS </t>
  </si>
  <si>
    <t>11/22                                  12/29                         2/27</t>
  </si>
  <si>
    <t>NEED TO SHIP THIS MONTH      SCHEDULE FIELD SERVICE 1-29-18       CUSTOMER IS REQUESTING 6 CT'S</t>
  </si>
  <si>
    <t>51542-1             -2</t>
  </si>
  <si>
    <t xml:space="preserve">HC 5500 JEFFERSON </t>
  </si>
  <si>
    <t xml:space="preserve">(2) PANELS </t>
  </si>
  <si>
    <t xml:space="preserve">CAPITAL WHOLESALE </t>
  </si>
  <si>
    <t>JS10700-1</t>
  </si>
  <si>
    <t xml:space="preserve">ENCLOSED CB                         </t>
  </si>
  <si>
    <t xml:space="preserve">PRATER MEDICAL EXPANSION </t>
  </si>
  <si>
    <t xml:space="preserve">PANEL                      PANEL </t>
  </si>
  <si>
    <t xml:space="preserve">REXEL </t>
  </si>
  <si>
    <t>12/22                 1/23</t>
  </si>
  <si>
    <t xml:space="preserve">12/22                             1/23               </t>
  </si>
  <si>
    <r>
      <rPr>
        <b/>
        <sz val="9"/>
        <rFont val="Arial"/>
        <family val="2"/>
      </rPr>
      <t xml:space="preserve">12/15          12/22 </t>
    </r>
    <r>
      <rPr>
        <b/>
        <sz val="10"/>
        <rFont val="Arial"/>
        <family val="2"/>
      </rPr>
      <t xml:space="preserve">            1/19             1/26</t>
    </r>
  </si>
  <si>
    <t xml:space="preserve">3/22                 DONE </t>
  </si>
  <si>
    <t>CUSTOMER WILL BE HERE @7AM ON 1/23</t>
  </si>
  <si>
    <t>YES</t>
  </si>
  <si>
    <t xml:space="preserve">SWITCHBOARD IS SCHEDULE TO ARRIVE 1/26                                                         SHIPDATE IS 3-4 WEEKS AFTER SWITCHBOARD ARRIVES                          </t>
  </si>
  <si>
    <t>1255-1</t>
  </si>
  <si>
    <t>PANEL WAS PURCHASED                     SCHEDULE TO SHIP 1/30</t>
  </si>
  <si>
    <t>1/5</t>
  </si>
  <si>
    <t>51085-37</t>
  </si>
  <si>
    <t>HEB STORE 491</t>
  </si>
  <si>
    <t>ATS 3000-3000</t>
  </si>
  <si>
    <t>1/22</t>
  </si>
  <si>
    <t>1/17</t>
  </si>
  <si>
    <t>1/21</t>
  </si>
  <si>
    <t>1/14</t>
  </si>
  <si>
    <t xml:space="preserve">1/18          </t>
  </si>
  <si>
    <t>MG     1/29             DONE</t>
  </si>
  <si>
    <t>1/23                         2/5</t>
  </si>
  <si>
    <t>51546-1</t>
  </si>
  <si>
    <t xml:space="preserve">MCALLEN ENCLOSED BREAKERS </t>
  </si>
  <si>
    <t>ENCLOSED  BREAKERS (DROP SHIP)</t>
  </si>
  <si>
    <t>51085-38</t>
  </si>
  <si>
    <t>HEB STORE 599</t>
  </si>
  <si>
    <t>51534-1</t>
  </si>
  <si>
    <t>51533-1</t>
  </si>
  <si>
    <t>ATS 3000-2000</t>
  </si>
  <si>
    <t>51535-1</t>
  </si>
  <si>
    <t>HEB 552</t>
  </si>
  <si>
    <t>51536-1</t>
  </si>
  <si>
    <t>51538-1</t>
  </si>
  <si>
    <t>ROYCE CITY BUCEE'S</t>
  </si>
  <si>
    <t>AM DONE                   MG                DONE 11/02</t>
  </si>
  <si>
    <t>SC           1/22</t>
  </si>
  <si>
    <t xml:space="preserve">MG   DONE </t>
  </si>
  <si>
    <t>MZ  1/19         MG               1/19       DONE</t>
  </si>
  <si>
    <t>MZ        2/16</t>
  </si>
  <si>
    <t>AM DONE       LF              2/2</t>
  </si>
  <si>
    <t xml:space="preserve">AM          DONE    </t>
  </si>
  <si>
    <t>AM DONE     LF         2/6</t>
  </si>
  <si>
    <t>AM DONE     LF         2/5</t>
  </si>
  <si>
    <t>AM         2/2      LF         2/7</t>
  </si>
  <si>
    <t>AM         2/8     LF         2/13</t>
  </si>
  <si>
    <t>AM         2/12   LF         2/14</t>
  </si>
  <si>
    <t>1/31</t>
  </si>
  <si>
    <t>1/30</t>
  </si>
  <si>
    <t>6/15                6-23                 1/29</t>
  </si>
  <si>
    <t>1/24             1/29                 1/31</t>
  </si>
  <si>
    <t>HEB STORE 563</t>
  </si>
  <si>
    <t>1/12              1/31              2/6</t>
  </si>
  <si>
    <t xml:space="preserve">1/31     </t>
  </si>
  <si>
    <t>2/9</t>
  </si>
  <si>
    <t>CUSTOMER WILL CALL THE CAN                                           CUSTOMER CANCELLED THE ORDER</t>
  </si>
  <si>
    <t>FA    1/31        DONE</t>
  </si>
  <si>
    <t>2/1</t>
  </si>
  <si>
    <t xml:space="preserve">1600A  N3R  SS          800A N3R SS                                         </t>
  </si>
  <si>
    <t xml:space="preserve">Needs RADCO approval       </t>
  </si>
  <si>
    <t>51539-1</t>
  </si>
  <si>
    <t>HEB STORE                     BUC-EES MELISSA</t>
  </si>
  <si>
    <t>MZ/LF      1/15             DONE</t>
  </si>
  <si>
    <t xml:space="preserve">IT WILL REQUIERE SOME ASSY                    PANEL IS SHIPPING FROM TX        </t>
  </si>
  <si>
    <t>51544-1                 -2                          -3                                    -4                                  -5                            -6</t>
  </si>
  <si>
    <t>1/30           2/5                           2/9                                     2/14</t>
  </si>
  <si>
    <t>1/30              2/5                2/14</t>
  </si>
  <si>
    <t>11/17    11/24               12/15                   2/16</t>
  </si>
  <si>
    <t xml:space="preserve">JAVIERS UTC </t>
  </si>
  <si>
    <t>NEMA 3R SS WRAP 2 SECTIONS SS</t>
  </si>
  <si>
    <t>HEB STORE 473</t>
  </si>
  <si>
    <t xml:space="preserve">  LF  1/25              2/16</t>
  </si>
  <si>
    <t>1/31                     2/9           DONE</t>
  </si>
  <si>
    <t xml:space="preserve">NEMA 3R SWGR                    NEMA 3R SWGR                  </t>
  </si>
  <si>
    <t>3/9- 3/13</t>
  </si>
  <si>
    <t>51556-1</t>
  </si>
  <si>
    <t xml:space="preserve">WEST COAST TURF </t>
  </si>
  <si>
    <t>(-1)SES 3R  DIST 1200A                          (-2)500 HP SS OPEN STYLE INSTALLED BLANK</t>
  </si>
  <si>
    <t xml:space="preserve">ELITE ELECTRICAL SUPPLY </t>
  </si>
  <si>
    <t xml:space="preserve"> HEB STORE 423</t>
  </si>
  <si>
    <t>51545-1</t>
  </si>
  <si>
    <t xml:space="preserve">TRADITIONS SENIOR HOUSING </t>
  </si>
  <si>
    <t>51558-1</t>
  </si>
  <si>
    <t xml:space="preserve">ATS CONTROL CABINET </t>
  </si>
  <si>
    <t xml:space="preserve">(2)4000 (1) 2500A  5 SEC 46-4 CONDUITS  </t>
  </si>
  <si>
    <t xml:space="preserve">51550-1                     -2                      -3                   -4            </t>
  </si>
  <si>
    <t xml:space="preserve">RV RESOURCE </t>
  </si>
  <si>
    <t>2/27</t>
  </si>
  <si>
    <t>2/23</t>
  </si>
  <si>
    <t>51559-1</t>
  </si>
  <si>
    <t xml:space="preserve">12KV UGPS ON RIGHT CONTROL SECTION </t>
  </si>
  <si>
    <t xml:space="preserve">ROYAL WHOLESALE </t>
  </si>
  <si>
    <t xml:space="preserve">LF/AM                     2/27     DONE </t>
  </si>
  <si>
    <t xml:space="preserve">LF/AM                     2/13     DONE </t>
  </si>
  <si>
    <t>AM DONE 2/6</t>
  </si>
  <si>
    <t>MZ        2/9                        DONE</t>
  </si>
  <si>
    <t xml:space="preserve">AM/LF 3/8 </t>
  </si>
  <si>
    <t>MG DONE</t>
  </si>
  <si>
    <t xml:space="preserve">INTEGRATED ENERGY SK </t>
  </si>
  <si>
    <t xml:space="preserve">51563-1                                                               </t>
  </si>
  <si>
    <t xml:space="preserve">INTEGRATED ENERGY STORAGE SKID </t>
  </si>
  <si>
    <t xml:space="preserve">EOS ENERGY </t>
  </si>
  <si>
    <t xml:space="preserve">VEOLIA PALM SPRINGS </t>
  </si>
  <si>
    <t xml:space="preserve">VEOLIA NORTH AMERICA </t>
  </si>
  <si>
    <t>AM/LF              DONE</t>
  </si>
  <si>
    <t>AM/LF 3/5    DONE</t>
  </si>
  <si>
    <t>3/23</t>
  </si>
  <si>
    <t>11/10                  11/15</t>
  </si>
  <si>
    <t>11/10              11/15</t>
  </si>
  <si>
    <t>8/18</t>
  </si>
  <si>
    <t>6/13            6-15</t>
  </si>
  <si>
    <t>6/16</t>
  </si>
  <si>
    <t>9/13</t>
  </si>
  <si>
    <t>4/8/2016</t>
  </si>
  <si>
    <t>11/18/2016</t>
  </si>
  <si>
    <t>8/3              8/8            DONE</t>
  </si>
  <si>
    <t>9/9/17   DONE</t>
  </si>
  <si>
    <t>CRIMISON PIPELINE                (MONSTROSITY)</t>
  </si>
  <si>
    <t>RA51085-2</t>
  </si>
  <si>
    <t>HEB STORE 63</t>
  </si>
  <si>
    <t>RA51085-22</t>
  </si>
  <si>
    <t>HEB STORE 474</t>
  </si>
  <si>
    <t>ERE-HEAT -KIT</t>
  </si>
  <si>
    <t>RA51085-16</t>
  </si>
  <si>
    <t>HEB STORE 627</t>
  </si>
  <si>
    <t>RA51085-5</t>
  </si>
  <si>
    <t>HEB STORE 292</t>
  </si>
  <si>
    <t>RA51085-9</t>
  </si>
  <si>
    <t>HEB STORE 687</t>
  </si>
  <si>
    <t>RA51085-7</t>
  </si>
  <si>
    <t>HEB STORE 541</t>
  </si>
  <si>
    <t>RA51085-24</t>
  </si>
  <si>
    <t>HEB STORE 575</t>
  </si>
  <si>
    <t>RA51085-6</t>
  </si>
  <si>
    <t>HEB STORE 497</t>
  </si>
  <si>
    <t>RA51290-1</t>
  </si>
  <si>
    <t xml:space="preserve">PEPPERL FUCH </t>
  </si>
  <si>
    <t>RA51085-8</t>
  </si>
  <si>
    <t>HEB STORE 656</t>
  </si>
  <si>
    <t>RA51085-10</t>
  </si>
  <si>
    <t>HEB STORE 698</t>
  </si>
  <si>
    <t>RA51085-4</t>
  </si>
  <si>
    <t>HEB STORE 99</t>
  </si>
  <si>
    <t>RA51085-1</t>
  </si>
  <si>
    <t>HEB STORE 616</t>
  </si>
  <si>
    <t>RA51233-1</t>
  </si>
  <si>
    <t>HEB STORE 731</t>
  </si>
  <si>
    <t>RA51200-1</t>
  </si>
  <si>
    <t>PLANET FORD</t>
  </si>
  <si>
    <t>RA51085-11</t>
  </si>
  <si>
    <t>HEB STORE 705</t>
  </si>
  <si>
    <t>HEB STORE 686</t>
  </si>
  <si>
    <t>HEB STORE 551</t>
  </si>
  <si>
    <t>51308-1                                 -3</t>
  </si>
  <si>
    <t>KALIHI PUMP STATION</t>
  </si>
  <si>
    <t>MCC PLUS C/O      TERM CAB 4X</t>
  </si>
  <si>
    <t>1/16/2017</t>
  </si>
  <si>
    <t>2-28-17      3-29-17</t>
  </si>
  <si>
    <t>11/16   DONE</t>
  </si>
  <si>
    <t>MZ     AM             LF            3/7</t>
  </si>
  <si>
    <t xml:space="preserve">51527-1                       </t>
  </si>
  <si>
    <t xml:space="preserve">INDIAN SKIES </t>
  </si>
  <si>
    <t>NEMA 3R NWA 4.16 ME SWGR 600A</t>
  </si>
  <si>
    <t>CITY ELECTRIC SUPPLY</t>
  </si>
  <si>
    <t>FA                   1/19      DONE</t>
  </si>
  <si>
    <t>2/15</t>
  </si>
  <si>
    <t>2/22</t>
  </si>
  <si>
    <t>MZ/LF 3/12</t>
  </si>
  <si>
    <t xml:space="preserve">-IPC                         -SWBD                                          -CONTROL SECTION                                 PLC PANEL                          PANELBOARD     </t>
  </si>
  <si>
    <t xml:space="preserve">EC POWER SYSTEMS COLORADO </t>
  </si>
  <si>
    <t xml:space="preserve"> 11/13</t>
  </si>
  <si>
    <t>3/19</t>
  </si>
  <si>
    <t>2/16         3/23</t>
  </si>
  <si>
    <t>3/15</t>
  </si>
  <si>
    <t>3/22</t>
  </si>
  <si>
    <t>3/21</t>
  </si>
  <si>
    <t>3/6</t>
  </si>
  <si>
    <t>51564-1</t>
  </si>
  <si>
    <t xml:space="preserve">LOS HERMANAS </t>
  </si>
  <si>
    <t>4/10</t>
  </si>
  <si>
    <t>4/9</t>
  </si>
  <si>
    <t>3/9        3/12</t>
  </si>
  <si>
    <t xml:space="preserve">600A SWBD AL </t>
  </si>
  <si>
    <t>3/18</t>
  </si>
  <si>
    <t>ET        2/9</t>
  </si>
  <si>
    <t>AG        3/14               DONE</t>
  </si>
  <si>
    <t>AG     1/16                   DONE</t>
  </si>
  <si>
    <t>1/30               DONE</t>
  </si>
  <si>
    <t>FA      3/23</t>
  </si>
  <si>
    <t>51567-1</t>
  </si>
  <si>
    <t xml:space="preserve">HABOR CITY REC CENTER </t>
  </si>
  <si>
    <t xml:space="preserve">EMPTY ENCLOSURE </t>
  </si>
  <si>
    <t xml:space="preserve">ELECTRO CONSTRUCTION </t>
  </si>
  <si>
    <t>RS     3/22             DONE</t>
  </si>
  <si>
    <t>ET       3/18              DONE</t>
  </si>
  <si>
    <t>WILL CALL 3/27</t>
  </si>
  <si>
    <t>3/14   3/23                      3/28</t>
  </si>
  <si>
    <t>3/19            3/27</t>
  </si>
  <si>
    <t>3/19              3/26            3/28</t>
  </si>
  <si>
    <t>2/22              2/28                     3/19                     3/26             3/29</t>
  </si>
  <si>
    <t>SHIPPED 3-29</t>
  </si>
  <si>
    <t>RA51085-39</t>
  </si>
  <si>
    <t>RA51295-1</t>
  </si>
  <si>
    <t>RA51295-2</t>
  </si>
  <si>
    <t>RA51295-3</t>
  </si>
  <si>
    <t>RA51295-4</t>
  </si>
  <si>
    <t>RA51295-7</t>
  </si>
  <si>
    <t>STORE #30 WHARTON             BUC-EE'S</t>
  </si>
  <si>
    <t>STORE #18           WALLER             BUC-EE'S</t>
  </si>
  <si>
    <t>STORE #33 TEXAS CITY             BUC-EE'S</t>
  </si>
  <si>
    <t>STORE #  BAYTOWN            BUC-EE'S</t>
  </si>
  <si>
    <t>RA51328-1</t>
  </si>
  <si>
    <t>STORE #40            KATY                        BUC-EE'S</t>
  </si>
  <si>
    <t>STORE# 3                   BRAZORIA      BUC-EE'S</t>
  </si>
  <si>
    <t>3/29             4/5</t>
  </si>
  <si>
    <t>3/27   4/5</t>
  </si>
  <si>
    <t>51569-1</t>
  </si>
  <si>
    <t>600 panel       TYPE 4X</t>
  </si>
  <si>
    <t>Hoffy Dog</t>
  </si>
  <si>
    <t>Royal</t>
  </si>
  <si>
    <t>4/3 DONE</t>
  </si>
  <si>
    <t>DONE mtrl   I/S</t>
  </si>
  <si>
    <t>shipped 4-4-18</t>
  </si>
  <si>
    <t>15440 UTILITY TRAILER</t>
  </si>
  <si>
    <t>DIST SEC 800A</t>
  </si>
  <si>
    <t>IN STOCK</t>
  </si>
  <si>
    <t>51565-1    51565-2</t>
  </si>
  <si>
    <t>RA51382-1</t>
  </si>
  <si>
    <t>IPPUDO</t>
  </si>
  <si>
    <t>ADVANCE WHOLESALE</t>
  </si>
  <si>
    <t>shipped 4-6-18</t>
  </si>
  <si>
    <t>PREMIUM  shipped 4-6-18</t>
  </si>
  <si>
    <t>51570-1</t>
  </si>
  <si>
    <t>AES</t>
  </si>
  <si>
    <t>SES 2SEC 3R</t>
  </si>
  <si>
    <r>
      <t xml:space="preserve">SHIPPED 3-28, </t>
    </r>
    <r>
      <rPr>
        <b/>
        <sz val="10"/>
        <rFont val="Calibri"/>
        <family val="2"/>
        <scheme val="minor"/>
      </rPr>
      <t xml:space="preserve">                                         O&amp;M's DUE BY 4/11</t>
    </r>
    <r>
      <rPr>
        <sz val="10"/>
        <rFont val="Calibri"/>
        <family val="2"/>
        <scheme val="minor"/>
      </rPr>
      <t xml:space="preserve">                                         </t>
    </r>
  </si>
  <si>
    <t>51571-1</t>
  </si>
  <si>
    <t>MACY'S</t>
  </si>
  <si>
    <t>AG   4/10/2018</t>
  </si>
  <si>
    <t>SC</t>
  </si>
  <si>
    <t>SPLIT-BUS PANELS</t>
  </si>
  <si>
    <t>MTR-MAIN 400A</t>
  </si>
  <si>
    <t>4-4</t>
  </si>
  <si>
    <r>
      <rPr>
        <b/>
        <sz val="10"/>
        <rFont val="Calibri"/>
        <family val="2"/>
        <scheme val="minor"/>
      </rPr>
      <t xml:space="preserve">DONE  </t>
    </r>
    <r>
      <rPr>
        <sz val="10"/>
        <rFont val="Calibri"/>
        <family val="2"/>
        <scheme val="minor"/>
      </rPr>
      <t xml:space="preserve">                                                        TRYING TO FIND CARRIER  SHIPPED 4-13-18</t>
    </r>
  </si>
  <si>
    <t>SHIPPED 4-13</t>
  </si>
  <si>
    <t>HEB STORE 645</t>
  </si>
  <si>
    <t>ERE #4</t>
  </si>
  <si>
    <t>ERE #5</t>
  </si>
  <si>
    <t>ERE #1</t>
  </si>
  <si>
    <t>ERE #6</t>
  </si>
  <si>
    <t>51572-1</t>
  </si>
  <si>
    <t>ROYAL VERNON</t>
  </si>
  <si>
    <t>51573-1</t>
  </si>
  <si>
    <t>HYPERION WRP IPS ODOR CONTROL</t>
  </si>
  <si>
    <t>WALTERS - SAN DIMAS</t>
  </si>
  <si>
    <t>LEFT OFF PREVIOUS ORDER - RUSH TO CUSTOMER; SHIPPED 4-18</t>
  </si>
  <si>
    <t>SHIPPED 4-20-18</t>
  </si>
  <si>
    <t>REPLACE SEWAGE</t>
  </si>
  <si>
    <t>51574-1    51574-2</t>
  </si>
  <si>
    <t>START UP</t>
  </si>
  <si>
    <t>RS   4-12</t>
  </si>
  <si>
    <t xml:space="preserve"> 4-13</t>
  </si>
  <si>
    <t>ET   4/13</t>
  </si>
  <si>
    <t xml:space="preserve">8-10 WEEKS FOR SUBMITTAL                  16-18 WEEKS AFTER APPROVE      </t>
  </si>
  <si>
    <t>SHOPRITE BAYSHORE 2016</t>
  </si>
  <si>
    <t>SHOPRITE SELDEN 2017</t>
  </si>
  <si>
    <t>IPC                                    MVSG 2.5KV                  MV-MCC                   BUS DUCT                   XFMR 1000KVA    LVSG 480V                          LV-MCC-A                        LV-MCC-B</t>
  </si>
  <si>
    <t>PHILLIPS 66</t>
  </si>
  <si>
    <t>P66 SFR  REPLACE UNIT 200 SWITCHRACK F</t>
  </si>
  <si>
    <t>51575-1                -2                           -3                            -4                           -5                                          -6                           -7                             -8</t>
  </si>
  <si>
    <t>FA  4-27</t>
  </si>
  <si>
    <t>51576-1                    51576-2</t>
  </si>
  <si>
    <t>TI MAIN SUBSTATION DOOR REPLACEMENT</t>
  </si>
  <si>
    <t>SECTION 1A DOOR                           SECTION 2A DOOR</t>
  </si>
  <si>
    <t>SHIPPED 4-30-18</t>
  </si>
  <si>
    <t>SHIPPED 4-27-18</t>
  </si>
  <si>
    <t>SHIPPED 4-27-`8</t>
  </si>
  <si>
    <t>DONE - BILL &amp; HOLD</t>
  </si>
  <si>
    <r>
      <t xml:space="preserve">WASTEWATER FACILITY                               </t>
    </r>
    <r>
      <rPr>
        <b/>
        <sz val="9"/>
        <rFont val="Arial"/>
        <family val="2"/>
      </rPr>
      <t xml:space="preserve"> (HOBBS)</t>
    </r>
  </si>
  <si>
    <t>IN PROCESS</t>
  </si>
  <si>
    <t xml:space="preserve">51514A-1                 51514B     </t>
  </si>
  <si>
    <t>DUE  5-21</t>
  </si>
  <si>
    <t>51577-1</t>
  </si>
  <si>
    <t>Building 310</t>
  </si>
  <si>
    <t>3R WRAP 304 S/STL, ANSI 61</t>
  </si>
  <si>
    <t>5-1</t>
  </si>
  <si>
    <t>51578-1</t>
  </si>
  <si>
    <t>NEW CASTLE CHINO HILLS; GREGG# 16960-2S-7A</t>
  </si>
  <si>
    <t>2000A UGPS</t>
  </si>
  <si>
    <t>5-4</t>
  </si>
  <si>
    <t>5-30</t>
  </si>
  <si>
    <t>5-29</t>
  </si>
  <si>
    <t>5-21</t>
  </si>
  <si>
    <t>5-11</t>
  </si>
  <si>
    <t>RECORD ONLY</t>
  </si>
  <si>
    <t>51579-1</t>
  </si>
  <si>
    <t>800A 3R SWBRD SES MTR-MAIN</t>
  </si>
  <si>
    <t>CED-ROYAL VENTURA</t>
  </si>
  <si>
    <t>ET 5-17</t>
  </si>
  <si>
    <t>RS 5-8</t>
  </si>
  <si>
    <t>RS  5-11</t>
  </si>
  <si>
    <t>MZ &amp; JA 5-31</t>
  </si>
  <si>
    <t>AM &amp; JA &amp; FA           5-18</t>
  </si>
  <si>
    <t>FA &amp; LIN</t>
  </si>
  <si>
    <t xml:space="preserve">ET    5-8  </t>
  </si>
  <si>
    <t>5-8 done</t>
  </si>
  <si>
    <t>N3R 316 WRAP MCC                              N3R 316 WRAP ATS</t>
  </si>
  <si>
    <t>FA 7-2</t>
  </si>
  <si>
    <t>51582-1</t>
  </si>
  <si>
    <t>5-25</t>
  </si>
  <si>
    <t>5-9</t>
  </si>
  <si>
    <t>CIRCLE  K</t>
  </si>
  <si>
    <t>shipped 5-11-18 delivered Angelo</t>
  </si>
  <si>
    <t>R5108522A</t>
  </si>
  <si>
    <t>HEB 474</t>
  </si>
  <si>
    <t>ERE #7</t>
  </si>
  <si>
    <t>R510855A</t>
  </si>
  <si>
    <t>HEB 292</t>
  </si>
  <si>
    <t>R5108524A</t>
  </si>
  <si>
    <t>HEB 575</t>
  </si>
  <si>
    <t>51583-1             -2</t>
  </si>
  <si>
    <t>GOODMAN LOGISTIC CENTER</t>
  </si>
  <si>
    <t>WALTERS CERRITOS</t>
  </si>
  <si>
    <t>5-16</t>
  </si>
  <si>
    <t>51585-1             -2</t>
  </si>
  <si>
    <t>JOHNS WHOLESALE</t>
  </si>
  <si>
    <t>JOHN'S WHOLESALE</t>
  </si>
  <si>
    <t>5-17</t>
  </si>
  <si>
    <t>51514-1                       -2                       -3</t>
  </si>
  <si>
    <t>51586-1                    -2                        -3</t>
  </si>
  <si>
    <t>COMTECH T.I.</t>
  </si>
  <si>
    <t>WALTERS ANAHEIM</t>
  </si>
  <si>
    <t>51587-1</t>
  </si>
  <si>
    <t>PARK LUCERO MODIFCATION: FOOTPRINT</t>
  </si>
  <si>
    <t xml:space="preserve">2500A CT MTR-MAIN WITH DIST </t>
  </si>
  <si>
    <t>INDEPENDENT PHOENIX</t>
  </si>
  <si>
    <t>PREMIUM  SHIPPED 5-18-18</t>
  </si>
  <si>
    <t>DONE - SHIPPED 5-21-18</t>
  </si>
  <si>
    <t>RS</t>
  </si>
  <si>
    <t>waiting for Siemens switches - customer asks us to ship complete</t>
  </si>
  <si>
    <t>GE PANELBRDS</t>
  </si>
  <si>
    <t xml:space="preserve">51588-1 </t>
  </si>
  <si>
    <t>ELECTRICAL SALES</t>
  </si>
  <si>
    <t>5-21-18</t>
  </si>
  <si>
    <t>6-25</t>
  </si>
  <si>
    <t>6-22</t>
  </si>
  <si>
    <t>6-15</t>
  </si>
  <si>
    <t>6-4</t>
  </si>
  <si>
    <t>6-1</t>
  </si>
  <si>
    <r>
      <t xml:space="preserve">17300 </t>
    </r>
    <r>
      <rPr>
        <b/>
        <sz val="9"/>
        <rFont val="Arial"/>
        <family val="2"/>
      </rPr>
      <t>AMAZON</t>
    </r>
    <r>
      <rPr>
        <sz val="9"/>
        <rFont val="Arial"/>
        <family val="2"/>
      </rPr>
      <t xml:space="preserve"> LGB8</t>
    </r>
  </si>
  <si>
    <t>51590-1</t>
  </si>
  <si>
    <t>BLOCK 800 NERI</t>
  </si>
  <si>
    <t>WALTERS WESTMINSTER</t>
  </si>
  <si>
    <t>51589-1</t>
  </si>
  <si>
    <t>UPS CITRUS 18220-2S-7C</t>
  </si>
  <si>
    <t>ON SITE BY 6-28</t>
  </si>
  <si>
    <t>NEEDHAM RANCH</t>
  </si>
  <si>
    <r>
      <t xml:space="preserve">SO CAL GAS   </t>
    </r>
    <r>
      <rPr>
        <b/>
        <sz val="9"/>
        <rFont val="Arial"/>
        <family val="2"/>
      </rPr>
      <t>"PDR"</t>
    </r>
  </si>
  <si>
    <t>N3R CLIMATE CONTROLLED      NON-WALK-IN</t>
  </si>
  <si>
    <t>BLANK DIST SEC 4000A</t>
  </si>
  <si>
    <t>bases done</t>
  </si>
  <si>
    <t>SAL</t>
  </si>
  <si>
    <t>CHECK THIS!</t>
  </si>
  <si>
    <t>51554-6</t>
  </si>
  <si>
    <t>5-24--18</t>
  </si>
  <si>
    <t>NOT</t>
  </si>
  <si>
    <t>AUGUST 2018</t>
  </si>
  <si>
    <t>release 7-6?</t>
  </si>
  <si>
    <t>SITE VISIT MZ 5-7 DONE; subs due 6-4;  6-8 wks build</t>
  </si>
  <si>
    <t>51490-1</t>
  </si>
  <si>
    <t>5-24!</t>
  </si>
  <si>
    <t>TOTAL AUGUST:</t>
  </si>
  <si>
    <t>SEPTEMBER 2018</t>
  </si>
  <si>
    <t>RELEASE 6-27?</t>
  </si>
  <si>
    <t>8 - 10 BUILD AFTER APPROVAL</t>
  </si>
  <si>
    <t>SAME AS 51467-1; 8-10 WKS</t>
  </si>
  <si>
    <t>RELEASE  6-20?</t>
  </si>
  <si>
    <t>10-12 WKS BUILD; DEPENDS WHEN GET FBO, NEED 6 WEEKS</t>
  </si>
  <si>
    <t>RELEASE JUNE 30?</t>
  </si>
  <si>
    <t>51490-2                                -3                              -4                                  -5</t>
  </si>
  <si>
    <t>DUE 5-31</t>
  </si>
  <si>
    <t>XFMR &amp; S/STL 480V NON-WALK-IN SKID</t>
  </si>
  <si>
    <t>TOTAL SEPT:</t>
  </si>
  <si>
    <t>OCTOBER 2018</t>
  </si>
  <si>
    <t>RELEASE 7-12?</t>
  </si>
  <si>
    <t>STILL OUT FOR APPROVAL 10/12/17 ; SUBMITTAL RESPONSES DUE 5-21; 12-14 WKS BUILD</t>
  </si>
  <si>
    <t>SHOPRITE COUNTRY POINT 2017</t>
  </si>
  <si>
    <t>RELEASE  8-8?</t>
  </si>
  <si>
    <t>SUBMITTALS DUE 2-3 WEEKS (EDGAR). Price to be updated. Release in Q3 2018, BUILD 8-12 WKS</t>
  </si>
  <si>
    <t>TOTAL OCT:</t>
  </si>
  <si>
    <t>NOVEMBER 2018</t>
  </si>
  <si>
    <t>51555-1                                        -4                                         -5</t>
  </si>
  <si>
    <t>(1) 15KV LI SWICH SS 304                               POWELL 15KV (3)                  ABB 1200A (4)</t>
  </si>
  <si>
    <t>TOTAL NOV:</t>
  </si>
  <si>
    <t>DECEMBER 2018</t>
  </si>
  <si>
    <t>TOTAL DEC:</t>
  </si>
  <si>
    <t xml:space="preserve"> 2019 SHIPMENTS</t>
  </si>
  <si>
    <t xml:space="preserve">51555-2 </t>
  </si>
  <si>
    <t>(1) 15KV LI SWICH SS 304</t>
  </si>
  <si>
    <t>51555-3</t>
  </si>
  <si>
    <t>CANCELLED?</t>
  </si>
  <si>
    <t xml:space="preserve">51554-1                                    -2                                                                                         -4                                              -3 </t>
  </si>
  <si>
    <t xml:space="preserve">800A SWBD       PANEL                 PANEL                    PANEL </t>
  </si>
  <si>
    <t>SHIPPED 5-24-18</t>
  </si>
  <si>
    <t>3/14    3/19                3/29     5/25  5/30</t>
  </si>
  <si>
    <t>NEUT SEN  6/4</t>
  </si>
  <si>
    <t>5/23</t>
  </si>
  <si>
    <t>ET    5-8  AM 6-1</t>
  </si>
  <si>
    <t>5/25         DONE</t>
  </si>
  <si>
    <r>
      <t xml:space="preserve">MCC &amp; GAUGEBOARD           WELL PUMP 3                      WELL PUMP3 TEMP        </t>
    </r>
    <r>
      <rPr>
        <b/>
        <sz val="8"/>
        <rFont val="Arial"/>
        <family val="2"/>
      </rPr>
      <t>600A CABINET</t>
    </r>
  </si>
  <si>
    <t>5/29   DONE</t>
  </si>
  <si>
    <r>
      <t xml:space="preserve">5-9-18  C/O PO,      </t>
    </r>
    <r>
      <rPr>
        <b/>
        <sz val="10"/>
        <rFont val="Calibri"/>
        <family val="2"/>
        <scheme val="minor"/>
      </rPr>
      <t>shipped 5-30</t>
    </r>
  </si>
  <si>
    <t>dwgs submitted 5-25</t>
  </si>
  <si>
    <t>remaining item on job</t>
  </si>
  <si>
    <t>-15KV SWGEAR 3R  "HVMDP'</t>
  </si>
  <si>
    <t>51594-1</t>
  </si>
  <si>
    <t>GARY DIHEL LKH FARMS</t>
  </si>
  <si>
    <t>DYKMAN ELECTRICAL</t>
  </si>
  <si>
    <t>51593-1</t>
  </si>
  <si>
    <t>SNACK PLANT</t>
  </si>
  <si>
    <t>ATS 4000-4000-B5</t>
  </si>
  <si>
    <t>BLH#3</t>
  </si>
  <si>
    <t>UTY MSVG 15KV SWGEAR TYPE 1</t>
  </si>
  <si>
    <t>JOB# 16-845-82; MORE PO TO FOLLOW; SUBS 8-10 WKS; SHIP 26 WEEKS</t>
  </si>
  <si>
    <t>**SITE AUDIT*** May 30; Approved to Mark. SHIPPED 6-1-18</t>
  </si>
  <si>
    <t>SHIPPED 6-1-18</t>
  </si>
  <si>
    <t>XFMR 5KV S/STL 3R SKID</t>
  </si>
  <si>
    <t>DESIGN REVIEW 7-12</t>
  </si>
  <si>
    <t>shipped 6-7-18</t>
  </si>
  <si>
    <t>51597-1              -2</t>
  </si>
  <si>
    <t>DIST SEC 600A     PANEL 125A</t>
  </si>
  <si>
    <t>POLICE DEPT UPLAND</t>
  </si>
  <si>
    <t>51596-1</t>
  </si>
  <si>
    <t>RANCHO MIRAGE</t>
  </si>
  <si>
    <t>SES 600A OH,CT,MAIN, DIST</t>
  </si>
  <si>
    <t>MAIN ELECTRIC</t>
  </si>
  <si>
    <t>PREMIUM must deliver morning of 6-13</t>
  </si>
  <si>
    <t>15KV MVSG-1    MASTER CNTL#1   MASTER CNTL #2</t>
  </si>
  <si>
    <t>KICK OFF MTG 1PM 6-11</t>
  </si>
  <si>
    <t>51592B-1                           -2                              -3</t>
  </si>
  <si>
    <t>51592-1                    -2</t>
  </si>
  <si>
    <t>shipped 6-8-18</t>
  </si>
  <si>
    <t>REPLACE BUS A    STATION B NAVFAC S633</t>
  </si>
  <si>
    <t>REQUEST SUBMITTALS 7-13</t>
  </si>
  <si>
    <t>DONE  WAS $25000, CANCELLATION FEE INVOICED 4-12-18</t>
  </si>
  <si>
    <t>CANCELLATION FEE INVOICE 4-12-18</t>
  </si>
  <si>
    <t>yes</t>
  </si>
  <si>
    <t>600A SES UG /CT/ DIST</t>
  </si>
  <si>
    <t>shipped 6-13-18</t>
  </si>
  <si>
    <t>shipped 6-14-18</t>
  </si>
  <si>
    <t>R5108521</t>
  </si>
  <si>
    <t>R5108526</t>
  </si>
  <si>
    <t>R510856A</t>
  </si>
  <si>
    <t>ERE #8</t>
  </si>
  <si>
    <t>R510859A</t>
  </si>
  <si>
    <t>R5108510</t>
  </si>
  <si>
    <t>ERE #9</t>
  </si>
  <si>
    <t>51601-1</t>
  </si>
  <si>
    <t>51537 COVERS</t>
  </si>
  <si>
    <t>REPLACE CVRS</t>
  </si>
  <si>
    <t>KVA ELECTRIC</t>
  </si>
  <si>
    <t>51599-1</t>
  </si>
  <si>
    <t>Electrical Sales</t>
  </si>
  <si>
    <t>ENCLOSURE NEMA 3R  assy</t>
  </si>
  <si>
    <t>51372-1             -2                         -3                   -4                      -5</t>
  </si>
  <si>
    <t xml:space="preserve">TYPE 3R NON WALK- IN 1 GENERATOR SWB 200A </t>
  </si>
  <si>
    <t>225A PANEL</t>
  </si>
  <si>
    <t>#2 =6-13-18</t>
  </si>
  <si>
    <t>4-5-18 bom long lead released   -1 SUB DUE 4-27; -2,-3 DUE 5-8; C/O RECEIVED 5-18</t>
  </si>
  <si>
    <t>ja due 6-20</t>
  </si>
  <si>
    <t>et 7-9</t>
  </si>
  <si>
    <t>et 6-22</t>
  </si>
  <si>
    <t xml:space="preserve">               </t>
  </si>
  <si>
    <t>CUST TO WILL CALL MID JUNE  ; CHARGING STORAGE;     shipped 6-15-18</t>
  </si>
  <si>
    <t>side entrance required: photo SHIPPED 6-18-18</t>
  </si>
  <si>
    <t>side entrance required,  SHIPPED 6-18-18</t>
  </si>
  <si>
    <t>NEEDS TO ARRIVE BY 6-21-18; cust provide neutral sensor; shipped 6-20-18</t>
  </si>
  <si>
    <t xml:space="preserve">PREMIUM; shipped 6-20-18  </t>
  </si>
  <si>
    <t>51602-1</t>
  </si>
  <si>
    <t>2000A SES &amp; DIST</t>
  </si>
  <si>
    <t>51603-1</t>
  </si>
  <si>
    <t>PUNALUU WELLS</t>
  </si>
  <si>
    <t>400A Dist swbrd 3R    316 S/stl gaugeboard 3R line-up</t>
  </si>
  <si>
    <t xml:space="preserve">subs 4-6, due 7-20-18; ship 8-10 wks </t>
  </si>
  <si>
    <t>TOTAL IN PROGRESS:</t>
  </si>
  <si>
    <t>51605-1</t>
  </si>
  <si>
    <t>GAUCHO GRILL</t>
  </si>
  <si>
    <t>PANEL AB643</t>
  </si>
  <si>
    <t>JOHNS WHSL</t>
  </si>
  <si>
    <t>800A SES N4X      400A PNL N1    400A PNL N1</t>
  </si>
  <si>
    <t>WALTERS - RIVERSIDE</t>
  </si>
  <si>
    <t>51514C</t>
  </si>
  <si>
    <t>ROYAL BAKERSFIELD</t>
  </si>
  <si>
    <t>51606-1</t>
  </si>
  <si>
    <t>Gary Dihel Farm</t>
  </si>
  <si>
    <t>800A SES W DIST</t>
  </si>
  <si>
    <t>GAUCHOO GRILL</t>
  </si>
  <si>
    <t>PANELS 225A</t>
  </si>
  <si>
    <t>side entrance required SHIPPED 6-22</t>
  </si>
  <si>
    <t>SHIPPED 6-22</t>
  </si>
  <si>
    <t>PREMIUM  SHIPPED 6-22</t>
  </si>
  <si>
    <t>side entrance required SHIPEDP 6-22</t>
  </si>
  <si>
    <t>name plates</t>
  </si>
  <si>
    <t>5/8/2018;              6-6-18</t>
  </si>
  <si>
    <t>5/8/2018               6-6-18</t>
  </si>
  <si>
    <t>mz</t>
  </si>
  <si>
    <t>due 6-26</t>
  </si>
  <si>
    <t>xfmr 7-6</t>
  </si>
  <si>
    <t>et 7-16</t>
  </si>
  <si>
    <t>fa</t>
  </si>
  <si>
    <t>51608-1</t>
  </si>
  <si>
    <t>WARREN E &amp; P</t>
  </si>
  <si>
    <t>51609-1</t>
  </si>
  <si>
    <t>c2f enclosure my</t>
  </si>
  <si>
    <t>non-walk-in 3R 304 wrap</t>
  </si>
  <si>
    <t>subs due 7-27; ship 6-8 wks</t>
  </si>
  <si>
    <t>6-26       7-11-18</t>
  </si>
  <si>
    <t>51610-1</t>
  </si>
  <si>
    <t>SAMPLE LISW</t>
  </si>
  <si>
    <t>LISW</t>
  </si>
  <si>
    <t>PCEP SAMPLE</t>
  </si>
  <si>
    <t>ESI   PANEL</t>
  </si>
  <si>
    <t>51612-1       -2</t>
  </si>
  <si>
    <t>VONS</t>
  </si>
  <si>
    <t>SES 2000A     1200A DIST</t>
  </si>
  <si>
    <t>INDUSTRIAL SUPPPLY</t>
  </si>
  <si>
    <t>SCE 7-5 9:30AM</t>
  </si>
  <si>
    <t>mersen fuses</t>
  </si>
  <si>
    <t>cards 7-10</t>
  </si>
  <si>
    <t>7-5 am</t>
  </si>
  <si>
    <t>mg</t>
  </si>
  <si>
    <t>SHIPPED SES 6-30, JOB SHIPPED 7-5-18</t>
  </si>
  <si>
    <t>51615-1</t>
  </si>
  <si>
    <t>MARKETING</t>
  </si>
  <si>
    <t>DEMO RACK</t>
  </si>
  <si>
    <t xml:space="preserve">PCEP </t>
  </si>
  <si>
    <t>7-31</t>
  </si>
  <si>
    <t>51616-1                          -2                                   -3                        -4                               -5</t>
  </si>
  <si>
    <t>LAGUNA HOUSE</t>
  </si>
  <si>
    <t>SES 304 N3R                 PANELS</t>
  </si>
  <si>
    <t>ANTHONY WHSL</t>
  </si>
  <si>
    <t>SUBS 4-6,  SHIP 6-8</t>
  </si>
  <si>
    <t>51607-1             -2</t>
  </si>
  <si>
    <t xml:space="preserve"> 51519-2</t>
  </si>
  <si>
    <t>51614</t>
  </si>
  <si>
    <t>BLH#2 CVRS</t>
  </si>
  <si>
    <t>BLH</t>
  </si>
  <si>
    <t>done</t>
  </si>
  <si>
    <t>7-20</t>
  </si>
  <si>
    <t xml:space="preserve">GE </t>
  </si>
  <si>
    <r>
      <t>MZ 6-15,</t>
    </r>
    <r>
      <rPr>
        <b/>
        <sz val="10"/>
        <rFont val="Calibri"/>
        <family val="2"/>
        <scheme val="minor"/>
      </rPr>
      <t xml:space="preserve"> 6-27, 7-11, 7-13</t>
    </r>
  </si>
  <si>
    <t>RELEASE SWGR</t>
  </si>
  <si>
    <t>7-10 START FAB</t>
  </si>
  <si>
    <t>AG</t>
  </si>
  <si>
    <t>SAL,RS</t>
  </si>
  <si>
    <t>51598-1                               -2                            -3                           -4                                  -5                             -6                            -7                               --8                    SPARE</t>
  </si>
  <si>
    <t xml:space="preserve">15KV NEW SWGR   15KV TEMP SWGR     15KV BKRS                    NEW DOORS               NEW DOORS               NEW DOOR                 NEW DOOR                     NEW DOOR            SPARE PARTS     </t>
  </si>
  <si>
    <t>OCEANFRONT &amp; MOSS</t>
  </si>
  <si>
    <r>
      <t>6-29 RS SAL</t>
    </r>
    <r>
      <rPr>
        <b/>
        <sz val="11"/>
        <color theme="1"/>
        <rFont val="Calibri"/>
        <family val="2"/>
        <scheme val="minor"/>
      </rPr>
      <t xml:space="preserve"> DONE</t>
    </r>
  </si>
  <si>
    <t>6-28  DONE</t>
  </si>
  <si>
    <t>NO</t>
  </si>
  <si>
    <t>FA</t>
  </si>
  <si>
    <t>51618-1</t>
  </si>
  <si>
    <t>Pismo Beach</t>
  </si>
  <si>
    <t>Wesco-                   Buena Park</t>
  </si>
  <si>
    <t>4X Wrap S/stl 304</t>
  </si>
  <si>
    <t>8-16-18</t>
  </si>
  <si>
    <t xml:space="preserve">         51519-1                -3</t>
  </si>
  <si>
    <t>7-13 done</t>
  </si>
  <si>
    <t>51604         -1          -2                                       -3</t>
  </si>
  <si>
    <t>due 7-25</t>
  </si>
  <si>
    <t>51617-1                 -2</t>
  </si>
  <si>
    <t>RESI STAND ALONE BOARD                                    MICRO-GRID</t>
  </si>
  <si>
    <t xml:space="preserve">RESI DENTIAL ENERGY STORAGE </t>
  </si>
  <si>
    <t>MEETING 9-12 W/ CLEMENS</t>
  </si>
  <si>
    <t>SHIPPED 7-11</t>
  </si>
  <si>
    <t>COMPLETED 7-11</t>
  </si>
  <si>
    <t>51559 MUST DELIVER TUES 7-10   SHIPPED 7-10</t>
  </si>
  <si>
    <t>Cans picked up on 6-22; CUST REQUEST 7-10; SHIPPED 7-11-18</t>
  </si>
  <si>
    <t>PREMIUM 4 WK EXPEDITE  SHIPPED 7-11-18</t>
  </si>
  <si>
    <t>released to Production - purchasing issues threaten ship date;  Interteck inspection 5-30; SHIPPED 7-12-18</t>
  </si>
  <si>
    <t>question on bus ampacity 2000A; full release from cust 5-8-18; asked for 6 wk expedite; SEL relay programing;  SHIPPED 7-13-18</t>
  </si>
  <si>
    <t>asked for 6 wk BUT expedite not approved; NEED SEL CARDS; SHIPPED 7-13-18</t>
  </si>
  <si>
    <t>51560A   51561-1      51560-2    51560-8      51560-9</t>
  </si>
  <si>
    <t>S/STL IPC W/5KVMTR SWGEAR      S/STL 5KV UGPS       DC PNL    AC PNL</t>
  </si>
  <si>
    <t>7-11</t>
  </si>
  <si>
    <t>51560B     51560-5</t>
  </si>
  <si>
    <t>51560C    51560-6</t>
  </si>
  <si>
    <t>51619-1</t>
  </si>
  <si>
    <t>600A SES</t>
  </si>
  <si>
    <t>VALLEY APARTMENTS</t>
  </si>
  <si>
    <t>ROYAL  VERNON</t>
  </si>
  <si>
    <t>LADWP MISSION WELLS IMPROVEMENT</t>
  </si>
  <si>
    <t>7-16-18</t>
  </si>
  <si>
    <t>9-6 TEST</t>
  </si>
  <si>
    <t>9-4</t>
  </si>
  <si>
    <t>FBO 11-7</t>
  </si>
  <si>
    <t>11-19</t>
  </si>
  <si>
    <t>6-26-18</t>
  </si>
  <si>
    <t>6-7-18</t>
  </si>
  <si>
    <t>5-31-18</t>
  </si>
  <si>
    <t>17900 IDI  LIVE OAK</t>
  </si>
  <si>
    <t>GEN TERMINATION CABINET N4X 316                                             800A MCC N12</t>
  </si>
  <si>
    <t>51620-1</t>
  </si>
  <si>
    <t>Manhattan Bch Studios</t>
  </si>
  <si>
    <t>225A Panel</t>
  </si>
  <si>
    <t>AAA ELECTRICAL</t>
  </si>
  <si>
    <t>51621-1</t>
  </si>
  <si>
    <t>(6) PANELS     AB49B</t>
  </si>
  <si>
    <t>SPACES HOLLYWOOD</t>
  </si>
  <si>
    <t>51611-1   THROUGH -6</t>
  </si>
  <si>
    <t>CED-POWER  ANAHEIM</t>
  </si>
  <si>
    <t>7-717-18</t>
  </si>
  <si>
    <t>sal</t>
  </si>
  <si>
    <t>u</t>
  </si>
  <si>
    <t>UNISON BURLINGTON</t>
  </si>
  <si>
    <t>SERVICE</t>
  </si>
  <si>
    <t>NONE</t>
  </si>
  <si>
    <t>51623                FS-7</t>
  </si>
  <si>
    <t>6/4/2018                7-18-18</t>
  </si>
  <si>
    <t>6-4-18   Revised PO on 7-17-18</t>
  </si>
  <si>
    <t>LUALUALEI                      LINE BOOSTERS</t>
  </si>
  <si>
    <t>8-10 mtr-main &amp; meter</t>
  </si>
  <si>
    <t>7/13/2018     8-15-18</t>
  </si>
  <si>
    <t>7/20/2018      8-31-18           7-31-18</t>
  </si>
  <si>
    <t>51359A-1</t>
  </si>
  <si>
    <t>HIGH DISCHARGE PRESSURE SWITCH</t>
  </si>
  <si>
    <t>FLUIDTECH</t>
  </si>
  <si>
    <t>6/26/2018             7-19-18</t>
  </si>
  <si>
    <t>shipped 7-19-18</t>
  </si>
  <si>
    <t>51624-1</t>
  </si>
  <si>
    <t>PANEL B44</t>
  </si>
  <si>
    <t>51592C-1                    -2</t>
  </si>
  <si>
    <t>SUBSTATION #1         SUBSTATION #2</t>
  </si>
  <si>
    <t>PROGRESS BILLINGS, subs 8-10 weeks, ship 26-28 weeks O&amp;M only electronic</t>
  </si>
  <si>
    <t>PROGRESS BILLINGS, subs 8-10 weeks, ship 26 weeks O&amp;M only electronic</t>
  </si>
  <si>
    <t>done 7-23</t>
  </si>
  <si>
    <t>done 7-20</t>
  </si>
  <si>
    <t>PREMIUM will called 7-20</t>
  </si>
  <si>
    <t>nameplates, handle</t>
  </si>
  <si>
    <t>RA1255   1255A</t>
  </si>
  <si>
    <t>GE cans &amp; trim</t>
  </si>
  <si>
    <t>ge gfi bkrs</t>
  </si>
  <si>
    <t>CVRS for 51307 BLH</t>
  </si>
  <si>
    <t>status??</t>
  </si>
  <si>
    <t>WILL WANT</t>
  </si>
  <si>
    <t>NEMA 4 ENCLOUSURES (8)</t>
  </si>
  <si>
    <t>NEMA 4 ENCLOUSURES (3)</t>
  </si>
  <si>
    <t>GROUND BAR ASSY                             GROUNDING CABINETS</t>
  </si>
  <si>
    <t>DONE 7-23</t>
  </si>
  <si>
    <t>FERIDUN REMOTE-IN TO SITE FOR REVIEW OF SYSTEM OPERATION; 100% progress billing at PO; complete 7-24-18</t>
  </si>
  <si>
    <t>PREMIUM will called 7-20; nameplates mailed 7-23</t>
  </si>
  <si>
    <t>shipped 7-25-18</t>
  </si>
  <si>
    <t>ship 7-27-18</t>
  </si>
  <si>
    <t>pwr supply!</t>
  </si>
  <si>
    <t>shipped 7-26-18</t>
  </si>
  <si>
    <t>MAUI HEAVY change order</t>
  </si>
  <si>
    <t>7-26 DONE</t>
  </si>
  <si>
    <t>51628-1</t>
  </si>
  <si>
    <t>PLANET FITNESS</t>
  </si>
  <si>
    <t>3R WRAP OF GE SWITCHBOARD</t>
  </si>
  <si>
    <t>AMERICAN ACE</t>
  </si>
  <si>
    <t>51625-1</t>
  </si>
  <si>
    <t>ROCKWELL SWGR &amp; IPC</t>
  </si>
  <si>
    <t>BORDER STATES</t>
  </si>
  <si>
    <t>NA</t>
  </si>
  <si>
    <t>51626-1</t>
  </si>
  <si>
    <t>SES 5 SEC 480V 4000A TYPE 1</t>
  </si>
  <si>
    <t>PROLOGIS RIALTO 7, I-210</t>
  </si>
  <si>
    <t>RELEASED 6-19-18    7-13-18 notified Fluid of revised ship date  SHIPPED 7-30-18</t>
  </si>
  <si>
    <t>PCEP DESIGN-BUILD; SHIPPED 7-30-18</t>
  </si>
  <si>
    <t>51629-1</t>
  </si>
  <si>
    <t>PUNALUU WELLS II</t>
  </si>
  <si>
    <t>4X 316 GEN TERM CAB</t>
  </si>
  <si>
    <t>51627-1</t>
  </si>
  <si>
    <t>PANEL 18CKT 100A</t>
  </si>
  <si>
    <t>WALTERS - BREA</t>
  </si>
  <si>
    <t>51631-1</t>
  </si>
  <si>
    <t>PANEL COVERS</t>
  </si>
  <si>
    <t>SHEET METAL - 2 COVERS</t>
  </si>
  <si>
    <t>DANCO</t>
  </si>
  <si>
    <t>PROLOGIS EUCALYPTUS</t>
  </si>
  <si>
    <t>51630-1                        -2                              -3</t>
  </si>
  <si>
    <t>8-3-18</t>
  </si>
  <si>
    <t>51633-1           -2</t>
  </si>
  <si>
    <t>PETERSEN AUTO MUSEUM</t>
  </si>
  <si>
    <t>PANEL 400A 480V    PANEL 225A 480V</t>
  </si>
  <si>
    <t>WALTERS</t>
  </si>
  <si>
    <t>51634-1</t>
  </si>
  <si>
    <t>SES 1000A 480V OVERHEAD MTR-MAIN DIST</t>
  </si>
  <si>
    <t>51632-1</t>
  </si>
  <si>
    <t>K&amp;N REDLANDS</t>
  </si>
  <si>
    <t>4000A DIST SWBRD</t>
  </si>
  <si>
    <t>MAIN-RIVERSIDE</t>
  </si>
  <si>
    <t>WILL CALL; SHIPPED 8-3-18</t>
  </si>
  <si>
    <t>PREMIUM; WILL CALL;SHIPPED 8-3-18</t>
  </si>
  <si>
    <t>Gregg 17900-2S-7A, FONTANA; 4 week ship; shipped 8-7-18</t>
  </si>
  <si>
    <t>NEED TO ADD TO "AS BUILT" FOR 51359 AND PROVIDE MARK UP OF WIRING DIAGRAMS ON HOW TO INSTALL; shipped 8-6-18</t>
  </si>
  <si>
    <t>51636-1</t>
  </si>
  <si>
    <t>HART PEARL MSA SWBRD</t>
  </si>
  <si>
    <t>3R WRAP 304 S/STL POWDER COATED ANSI 61</t>
  </si>
  <si>
    <t>refused to make drawing</t>
  </si>
  <si>
    <t>done?</t>
  </si>
  <si>
    <t>base paint 8-8</t>
  </si>
  <si>
    <t>HEB STORE 724</t>
  </si>
  <si>
    <t>R5108529</t>
  </si>
  <si>
    <t>due 8-13</t>
  </si>
  <si>
    <t>hrg &amp; rly box 8-8 paint</t>
  </si>
  <si>
    <t>SES 2000A                  SES 2000A                            SES 4000A</t>
  </si>
  <si>
    <t>8-10 MZ</t>
  </si>
  <si>
    <t>DUE 8-10</t>
  </si>
  <si>
    <t>8-1 DONE</t>
  </si>
  <si>
    <t>7-25 DONE</t>
  </si>
  <si>
    <t>CG 8-7</t>
  </si>
  <si>
    <t>NEED</t>
  </si>
  <si>
    <t>51635-1</t>
  </si>
  <si>
    <t>RESA LISW</t>
  </si>
  <si>
    <t>DUPLEX LISW</t>
  </si>
  <si>
    <t>RESA PWR</t>
  </si>
  <si>
    <t>51637-1</t>
  </si>
  <si>
    <t>HOME DEPOT REDLANDS</t>
  </si>
  <si>
    <t>DIST SWBRD 2500A</t>
  </si>
  <si>
    <t>RS SENT DWG TO FLUID 8-8-18</t>
  </si>
  <si>
    <t xml:space="preserve">51107-2        -3       </t>
  </si>
  <si>
    <t>WILL CALL - RUSH JOB  SHIPPED 8-8-18</t>
  </si>
  <si>
    <t>51307D</t>
  </si>
  <si>
    <t>BLH#2</t>
  </si>
  <si>
    <t>START-UP SERVICES</t>
  </si>
  <si>
    <t>BLHI</t>
  </si>
  <si>
    <t>51640-1         -2</t>
  </si>
  <si>
    <t>LIFE SAFETY BREAKERS</t>
  </si>
  <si>
    <t>100A 3P 480V        50A 3P 480V</t>
  </si>
  <si>
    <t>51514D</t>
  </si>
  <si>
    <t>ADD CB AND XFRM</t>
  </si>
  <si>
    <t>AM done</t>
  </si>
  <si>
    <t>AM</t>
  </si>
  <si>
    <t xml:space="preserve">sie v7 </t>
  </si>
  <si>
    <t>AM 8-14</t>
  </si>
  <si>
    <t>8-30 boltsw</t>
  </si>
  <si>
    <t>MZ 8-14?</t>
  </si>
  <si>
    <t>MZ 8-13</t>
  </si>
  <si>
    <t>ansi 49</t>
  </si>
  <si>
    <t>MZ PARTIAL 8-6; due 8-21</t>
  </si>
  <si>
    <t>boltsw 8-20</t>
  </si>
  <si>
    <t xml:space="preserve">sie </t>
  </si>
  <si>
    <t>4-5-18 bom long lead released   -1 SUB DUE 4-27; -2,-3 DUE 5-8; C/O RECEIVED 5-18;  base done due 8-24</t>
  </si>
  <si>
    <t>8-22 MZ</t>
  </si>
  <si>
    <t>mg - need skid now</t>
  </si>
  <si>
    <t>DIRECT COPY OF 51308-3 AS BUILT = NOT!!</t>
  </si>
  <si>
    <t>51641-1</t>
  </si>
  <si>
    <t>17020 RIDGE</t>
  </si>
  <si>
    <t>4000A SES</t>
  </si>
  <si>
    <t>51642-1</t>
  </si>
  <si>
    <t>VANTAGE LACC</t>
  </si>
  <si>
    <t>51639-1        -2</t>
  </si>
  <si>
    <t>CHIPTON ROSS</t>
  </si>
  <si>
    <t>PANEL 250A 208V    PANEL 125A 208V</t>
  </si>
  <si>
    <t>51638-1</t>
  </si>
  <si>
    <t>CUSTOM ELECTRIC</t>
  </si>
  <si>
    <t xml:space="preserve">PANEL 250A 208V 54 CKT    </t>
  </si>
  <si>
    <t>WILL CALL shipped 8-15</t>
  </si>
  <si>
    <t>PREMIUM; WILL CALL; took cans on 8-3-18;; shipped 8-15</t>
  </si>
  <si>
    <t>17650 SOLARIS TI</t>
  </si>
  <si>
    <t>DIST SECS, CABLE LANDING</t>
  </si>
  <si>
    <t>ET</t>
  </si>
  <si>
    <t>51645-1</t>
  </si>
  <si>
    <t>ATLANTIC SQUARE</t>
  </si>
  <si>
    <t>SES 1200A &amp; Multi-Mtr (9)</t>
  </si>
  <si>
    <t>Walters San Dimas</t>
  </si>
  <si>
    <t>should be stock</t>
  </si>
  <si>
    <t>PUNALUU WELLS / HECO</t>
  </si>
  <si>
    <t>51644-1                    -2</t>
  </si>
  <si>
    <t>5KV SES MTR-MAIN NWI 3R TEMP      5KV N1 HECO</t>
  </si>
  <si>
    <t>8-17 done</t>
  </si>
  <si>
    <t>8/2/2018 done</t>
  </si>
  <si>
    <t>4-24; due 8-23</t>
  </si>
  <si>
    <t>4-24 due 8-23</t>
  </si>
  <si>
    <t>8-2-18 dwgs sent "release as noted" substantial revisions and corrections required - resub due 8-21</t>
  </si>
  <si>
    <t>51647-1</t>
  </si>
  <si>
    <t>16470 PROLOGIS</t>
  </si>
  <si>
    <t>6-8 WEEK SHIP</t>
  </si>
  <si>
    <t xml:space="preserve">SES 4000A </t>
  </si>
  <si>
    <t>PEARL CITY     WELLS II</t>
  </si>
  <si>
    <t xml:space="preserve">WILL CALLED 8-2--18 </t>
  </si>
  <si>
    <t>WILL CALLED 8-20-18</t>
  </si>
  <si>
    <t>SHIPPED 8-17-18</t>
  </si>
  <si>
    <t xml:space="preserve">ge panel </t>
  </si>
  <si>
    <t>8-20</t>
  </si>
  <si>
    <t>SHIPPED 8-22-18</t>
  </si>
  <si>
    <t>SHIPPED 8-21-18</t>
  </si>
  <si>
    <t>KEYSTONE</t>
  </si>
  <si>
    <t>51649-1</t>
  </si>
  <si>
    <t>BROOKS &amp; MONTE VISTA 18170</t>
  </si>
  <si>
    <t>1200A SES 800A DIST</t>
  </si>
  <si>
    <t>IMMEDIATE RELEASE GREGG 18170-2S-7A</t>
  </si>
  <si>
    <t>SITE VERIFICATION &amp; ENG SERVICES</t>
  </si>
  <si>
    <t>UTIL 8-27</t>
  </si>
  <si>
    <t>51651-1</t>
  </si>
  <si>
    <t>HMC ASHLEYS REDLANDS</t>
  </si>
  <si>
    <t>MAIN-SANTA ANA</t>
  </si>
  <si>
    <t>DIST 2000A ADD TO 50343-2 4000A CROSS BUS</t>
  </si>
  <si>
    <t>8-28-18 DONE</t>
  </si>
  <si>
    <t>SHIPPED 8-28-18</t>
  </si>
  <si>
    <t>BACK PNLS     DOORS &amp; RMA BKRS</t>
  </si>
  <si>
    <t>8-28-18</t>
  </si>
  <si>
    <t>Sie due 10-11.</t>
  </si>
  <si>
    <t>10-5</t>
  </si>
  <si>
    <t>Oct 1</t>
  </si>
  <si>
    <t>51652-1</t>
  </si>
  <si>
    <t>JAVIER'S UTC</t>
  </si>
  <si>
    <t>HOLD DOWN PLATES</t>
  </si>
  <si>
    <t>ANCHOR PLATES</t>
  </si>
  <si>
    <t>51653-1</t>
  </si>
  <si>
    <t>ATS 2500-2500-B3</t>
  </si>
  <si>
    <t>51655-1                 -2</t>
  </si>
  <si>
    <t>CC BAKERY</t>
  </si>
  <si>
    <t>GCB CABINETS</t>
  </si>
  <si>
    <t>DUE 9-28</t>
  </si>
  <si>
    <t>51654-1</t>
  </si>
  <si>
    <t>GOLDEN PALMS GARAGE</t>
  </si>
  <si>
    <t>600A SES N3R DIST GE BKRS</t>
  </si>
  <si>
    <t>GEXPRO-LAS VEGAS</t>
  </si>
  <si>
    <t>SHIPPED 8-31-18</t>
  </si>
  <si>
    <t>51657-1</t>
  </si>
  <si>
    <t>TRADITIONS WOODWAY</t>
  </si>
  <si>
    <t>ATS 3000-2500-B3-E1-SS1-C1-V3:LS600/600/250</t>
  </si>
  <si>
    <t>DUE 10-5</t>
  </si>
  <si>
    <t>DWGS 4-6 WKS, SHIP 6-8 WKS</t>
  </si>
  <si>
    <t>GE 9-4</t>
  </si>
  <si>
    <t>51656</t>
  </si>
  <si>
    <t>9-6 mz</t>
  </si>
  <si>
    <t>subs 3-4 wks; ship 6-8 after delivery of FBO gear - Eaton arrived</t>
  </si>
  <si>
    <t>9-14 due</t>
  </si>
  <si>
    <t>9-6 mz due</t>
  </si>
  <si>
    <t>DWGS 4-6; BUILD 10-12 AFTER FBO : request ship 2-3 wks after FBO Siemens which should arrive 10-31-18</t>
  </si>
  <si>
    <t>8-24 done; 8-29 done</t>
  </si>
  <si>
    <t>51658-1</t>
  </si>
  <si>
    <t>UNISON ENERGY</t>
  </si>
  <si>
    <t>51646-1                 -3                 -5</t>
  </si>
  <si>
    <t>200HP STARTER         4X GEN TERM CAB        (2)N4X RTU</t>
  </si>
  <si>
    <t>51660-1</t>
  </si>
  <si>
    <t>CAM LOCK TAP SECTION</t>
  </si>
  <si>
    <t>MEDLINE 18720</t>
  </si>
  <si>
    <t>4-24   DUE 8-23 AG Due 9-4</t>
  </si>
  <si>
    <r>
      <t xml:space="preserve">SUBMITTALS NEED TO BE DONE BY MARCH 23RD    </t>
    </r>
    <r>
      <rPr>
        <b/>
        <sz val="10"/>
        <rFont val="Calibri"/>
        <family val="2"/>
        <scheme val="minor"/>
      </rPr>
      <t>RELEASE EATON 8-6-18</t>
    </r>
  </si>
  <si>
    <t>51659-1</t>
  </si>
  <si>
    <t>C-3160 SCE MEER</t>
  </si>
  <si>
    <t>N12 CABINET DUAL DOORS</t>
  </si>
  <si>
    <t>FACILITIES PROTECTION SYSTEMS</t>
  </si>
  <si>
    <t>THIS IS NOT A HOUSE, IT IS ONLY  A CABINET</t>
  </si>
  <si>
    <t>51661-1</t>
  </si>
  <si>
    <t>PROJECT CHERRY</t>
  </si>
  <si>
    <t xml:space="preserve">THIS IS A COPY OF 51559.  GREGG ELECTRIC 18500-2S-7A </t>
  </si>
  <si>
    <t>12KV METALCLAD SWGEAR SCE SES</t>
  </si>
  <si>
    <t xml:space="preserve">8-10wks lead;   SHIP AFTER OCT 11,2018; </t>
  </si>
  <si>
    <t>SHOPRITE RONKONKOMA</t>
  </si>
  <si>
    <t>NEED DROP BOX &amp; eos dwgs</t>
  </si>
  <si>
    <t>subs 2-4, ship 10 wks, install vfd 2-3 after received; delivery 11-12-18 requested. 8-27-18 WANT DIFFERENT PLATFORM DESIGN - to give dwgs</t>
  </si>
  <si>
    <t>ge 9-10? aux sw</t>
  </si>
  <si>
    <t>shipped 9-7-18</t>
  </si>
  <si>
    <r>
      <t xml:space="preserve">GENERATOR SWBRD </t>
    </r>
    <r>
      <rPr>
        <i/>
        <sz val="11"/>
        <color theme="1"/>
        <rFont val="Calibri"/>
        <family val="2"/>
        <scheme val="minor"/>
      </rPr>
      <t>DRAWINGS ONLY</t>
    </r>
  </si>
  <si>
    <t xml:space="preserve"> DWGS (4-6WKS)  14-16 WKS; RADCO APPROVAL RECEIVED</t>
  </si>
  <si>
    <t>WHY NOT</t>
  </si>
  <si>
    <t>DONE - READY TO SHIP</t>
  </si>
  <si>
    <t>COMPLETED, TECH HOME 9-1-18</t>
  </si>
  <si>
    <t>8-21-18</t>
  </si>
  <si>
    <t>3R ENCLOSURE FOR VFD (NON-WALK-IN)</t>
  </si>
  <si>
    <t>51662-1</t>
  </si>
  <si>
    <t>WALTERS- SAN DIMAS</t>
  </si>
  <si>
    <t>SHIPPED 9-10-18</t>
  </si>
  <si>
    <t>400A SES MTR-MAIN - Type 3R</t>
  </si>
  <si>
    <t>9-11-18</t>
  </si>
  <si>
    <t>due 10-9</t>
  </si>
  <si>
    <r>
      <t xml:space="preserve">ENGINEERING IPC &amp; SWGEAR - </t>
    </r>
    <r>
      <rPr>
        <b/>
        <sz val="11"/>
        <color theme="1"/>
        <rFont val="Calibri"/>
        <family val="2"/>
        <scheme val="minor"/>
      </rPr>
      <t>DRAWINGS ONLY</t>
    </r>
  </si>
  <si>
    <t>EATON  EQUIPMENT TO ORDER ASAP; SUBMITTALS DUE 2 WKS AFTER EATON BY 6-15; EATON 20 WEEK BUILD; LVSWGR SHIP TO PCEP 12-31; 2019 SHIP. LV SWGR TO SHIP FROM EATON ON 12-31-18</t>
  </si>
  <si>
    <t>BOMS RELEASED BUT DRAWINGS NOT YET</t>
  </si>
  <si>
    <t>SES N3R MTR-MAIN &amp; MULTI0MTR 3PACK</t>
  </si>
  <si>
    <t>51643-1          -2                  -3</t>
  </si>
  <si>
    <t>MENIFEE LAKES 1</t>
  </si>
  <si>
    <t>R510852</t>
  </si>
  <si>
    <t>R512957</t>
  </si>
  <si>
    <t>BUC 40 KATY</t>
  </si>
  <si>
    <t>HEAT KIT SIDE</t>
  </si>
  <si>
    <t>R512951</t>
  </si>
  <si>
    <t>BUC 30 WHARTON</t>
  </si>
  <si>
    <t>R510858</t>
  </si>
  <si>
    <t xml:space="preserve">HEB 656 </t>
  </si>
  <si>
    <t xml:space="preserve">HEB 028 </t>
  </si>
  <si>
    <t>HEB 614</t>
  </si>
  <si>
    <t>51665-1</t>
  </si>
  <si>
    <t>800A SES N3R APS</t>
  </si>
  <si>
    <t>DYKMAN</t>
  </si>
  <si>
    <r>
      <t xml:space="preserve">SUBMITTALS NEED TO BE DONE BY MARCH 23RD  </t>
    </r>
    <r>
      <rPr>
        <b/>
        <sz val="10"/>
        <rFont val="Calibri"/>
        <family val="2"/>
        <scheme val="minor"/>
      </rPr>
      <t>RELEASE EATON 9-10-18</t>
    </r>
  </si>
  <si>
    <r>
      <t xml:space="preserve">SUBMITTALS NEED TO BE DONE BY MARCH 23RD  </t>
    </r>
    <r>
      <rPr>
        <b/>
        <sz val="10"/>
        <rFont val="Calibri"/>
        <family val="2"/>
        <scheme val="minor"/>
      </rPr>
      <t xml:space="preserve">RELEASE EATON MAT'L 10-22-18 </t>
    </r>
    <r>
      <rPr>
        <sz val="10"/>
        <rFont val="Calibri"/>
        <family val="2"/>
        <scheme val="minor"/>
      </rPr>
      <t xml:space="preserve"> (previous price listed was entire job)</t>
    </r>
  </si>
  <si>
    <t>17600 PACIFIC POINTE</t>
  </si>
  <si>
    <t>3000A SES N1 1200A MSW</t>
  </si>
  <si>
    <t>DWGS 2-4 WKS, SHIP 6-8; APPROVED FOR LONG LEAD ITEMS PURCHASED</t>
  </si>
  <si>
    <t>9-12-18</t>
  </si>
  <si>
    <t>KIRK KEY, 2 MAINS; 6 -8 wks</t>
  </si>
  <si>
    <t>51666-1</t>
  </si>
  <si>
    <t>18630 RANCHO CUCAMONGA</t>
  </si>
  <si>
    <t>800A SESSCE + DIST</t>
  </si>
  <si>
    <t xml:space="preserve">18630-2S-5A </t>
  </si>
  <si>
    <t>51667-1</t>
  </si>
  <si>
    <t>ROCHKIND</t>
  </si>
  <si>
    <t>800A SES MTR-MAIN W DIST</t>
  </si>
  <si>
    <t>GEXPRO - LAS VEGAS</t>
  </si>
  <si>
    <t>SHIPPED 9-12-18    MADE FROM 3/4" 6" BAR</t>
  </si>
  <si>
    <t>51668-1</t>
  </si>
  <si>
    <t>17470 CHERRY COMMERCE CENTER</t>
  </si>
  <si>
    <t>3000A SES 800A MTR-MAIN &amp; DIST</t>
  </si>
  <si>
    <t>DELIVER MONDAY AFTER THANKSGIVING 17470-2S-7A</t>
  </si>
  <si>
    <t>ON SITE 9-14 RUSH! SHIPPED 9-14-18</t>
  </si>
  <si>
    <t>GREGG # 16480-2S-7A 24HR NOTIFY; ready to ship early SHIPPED 9-14-18</t>
  </si>
  <si>
    <t>PREMIUM - IMMEDIATE RELEASE SHIPPED 9-17-18</t>
  </si>
  <si>
    <t>SHIP ASAP - want ealy - back-order breakers - SHIPPED 9-13-18</t>
  </si>
  <si>
    <t>THIS PO FOR ENGINEERING SUBMITTAL DRAWINGS  ONLY 3 WKS LEAD TIME; ON HOLD 9-11-18</t>
  </si>
  <si>
    <r>
      <t xml:space="preserve">SUBS 6 WKS after get Rockwell drawings complete; KICK OFF MTG 8-14; RA dwgs rec'd 9-11-18; </t>
    </r>
    <r>
      <rPr>
        <b/>
        <sz val="11"/>
        <color theme="1"/>
        <rFont val="Calibri"/>
        <family val="2"/>
        <scheme val="minor"/>
      </rPr>
      <t>REQUESTED 9-26-18</t>
    </r>
  </si>
  <si>
    <t>V3 WITH ICP UL891  DWGS 4-6, SHIP 8 WKS; SHIPPED 9-17-18</t>
  </si>
  <si>
    <t>KK 9-24?</t>
  </si>
  <si>
    <t>DUE 9-14 done 9-17</t>
  </si>
  <si>
    <t>51669-1</t>
  </si>
  <si>
    <t>WHALEY PARK</t>
  </si>
  <si>
    <t>WALTERS COMPTON</t>
  </si>
  <si>
    <t xml:space="preserve">400A SES SPECIAL OHPS MTR-MAIN </t>
  </si>
  <si>
    <t>51670-1</t>
  </si>
  <si>
    <t>HANSEN STEEL</t>
  </si>
  <si>
    <t xml:space="preserve">4000A SES 3R </t>
  </si>
  <si>
    <t>ROSEMEAD ELEC</t>
  </si>
  <si>
    <t>DWGS 2-4; SHIP 6-8</t>
  </si>
  <si>
    <t>mz 9-17</t>
  </si>
  <si>
    <t>8-31 am doneish</t>
  </si>
  <si>
    <t>heat shrink</t>
  </si>
  <si>
    <t>mz 9-19</t>
  </si>
  <si>
    <t>ASCO APT</t>
  </si>
  <si>
    <t>9-28 NO!</t>
  </si>
  <si>
    <t>MZ 10-5</t>
  </si>
  <si>
    <t xml:space="preserve">XFMR 8-14  GE 8-24 </t>
  </si>
  <si>
    <t>MG WHEN SKID?</t>
  </si>
  <si>
    <t>CG RS VALUE ADDED</t>
  </si>
  <si>
    <t>51663-1                   -2                  -3                     -4</t>
  </si>
  <si>
    <t>will ship Wednesday  shipped 9-19-18</t>
  </si>
  <si>
    <t>GREGG 17500-2S-7B; notified of delay  shipped 9-20-18</t>
  </si>
  <si>
    <t>WILL CALL RUSH!! - shipped 9-19-18</t>
  </si>
  <si>
    <t>51673-1</t>
  </si>
  <si>
    <t>ARCO</t>
  </si>
  <si>
    <t>1000A SES 3R MTR-MAIN</t>
  </si>
  <si>
    <t>REXEL TUALATIN OREGON</t>
  </si>
  <si>
    <t>51671-1</t>
  </si>
  <si>
    <t>18130 RUBBERMAID</t>
  </si>
  <si>
    <t>4000A SES, 1200A MTR-MAIN-DIST</t>
  </si>
  <si>
    <t>DELIVER MONDAY 12-3-18, MARK  18130-2S-7A VICTORVILLE</t>
  </si>
  <si>
    <t>DUE 9-21,reset due 9-28</t>
  </si>
  <si>
    <t>51674-1</t>
  </si>
  <si>
    <t>HEB SA-41 SAN ANTONIO</t>
  </si>
  <si>
    <t>DUE 10-18</t>
  </si>
  <si>
    <t>51675-1</t>
  </si>
  <si>
    <t>18770 WAYFAIR</t>
  </si>
  <si>
    <t>1200A SES MTR-MAIN-DIST</t>
  </si>
  <si>
    <t>51676-1</t>
  </si>
  <si>
    <t>17550 SYCAMORE CANYON</t>
  </si>
  <si>
    <t>4000A SES MTR-MAIN ONLY 2SEC</t>
  </si>
  <si>
    <t xml:space="preserve">DELIVER 11-26-18 </t>
  </si>
  <si>
    <t>HEB 752 HUDSON OAKS</t>
  </si>
  <si>
    <t>9-18 DONE</t>
  </si>
  <si>
    <t>51490-3</t>
  </si>
  <si>
    <t>HOBBS</t>
  </si>
  <si>
    <t>PLC EG1-CP CONTROL PANEL</t>
  </si>
  <si>
    <t>EC CONTROLS</t>
  </si>
  <si>
    <t>SHIP 18-20 WKS? CAN THIS BE PULLED IN?</t>
  </si>
  <si>
    <t>9-21-18 record only</t>
  </si>
  <si>
    <t>51664-1                                                                              -2                                                                                                -3                                                                -4</t>
  </si>
  <si>
    <t>boltswitch, siemens</t>
  </si>
  <si>
    <t>9-19-18, rev 9-21-18</t>
  </si>
  <si>
    <t>8/15/2018  9-26-18</t>
  </si>
  <si>
    <t>bat due 10-5; HVAC COATED COILS?</t>
  </si>
  <si>
    <r>
      <rPr>
        <b/>
        <sz val="11"/>
        <color theme="1"/>
        <rFont val="Calibri"/>
        <family val="2"/>
        <scheme val="minor"/>
      </rPr>
      <t>PREMIUM 2 weeks</t>
    </r>
    <r>
      <rPr>
        <sz val="11"/>
        <color theme="1"/>
        <rFont val="Calibri"/>
        <family val="2"/>
        <scheme val="minor"/>
      </rPr>
      <t xml:space="preserve">  - changed from bkrs to switches on 9-18-18</t>
    </r>
  </si>
  <si>
    <r>
      <rPr>
        <b/>
        <sz val="10"/>
        <rFont val="Calibri"/>
        <family val="2"/>
        <scheme val="minor"/>
      </rPr>
      <t>PREMIUM 4WK</t>
    </r>
    <r>
      <rPr>
        <sz val="10"/>
        <rFont val="Calibri"/>
        <family val="2"/>
        <scheme val="minor"/>
      </rPr>
      <t xml:space="preserve"> ESPI </t>
    </r>
  </si>
  <si>
    <t>ON HOLD</t>
  </si>
  <si>
    <t>FINAL ACCOUNTING 9-21-18</t>
  </si>
  <si>
    <t>R508513A</t>
  </si>
  <si>
    <t>HEAT KIT SIDE  complete kit</t>
  </si>
  <si>
    <t>HEAT MOD KIT Complete kit</t>
  </si>
  <si>
    <t>CANCELLED 9-21-18</t>
  </si>
  <si>
    <t>9-21 done</t>
  </si>
  <si>
    <t>9-21-18 RS</t>
  </si>
  <si>
    <t>8-27-18 RS</t>
  </si>
  <si>
    <t>WE CAN SHIP NOW!! 9-20-18  POSSIBLE 4 WKS FOR PERMITS</t>
  </si>
  <si>
    <t>9-21 DONE</t>
  </si>
  <si>
    <t>51677-1</t>
  </si>
  <si>
    <t>P66 MCKITTRICK</t>
  </si>
  <si>
    <t>P66</t>
  </si>
  <si>
    <t>PROGRESS BILLINGS; DWGS 6 WKS, SHIP 16 WKS</t>
  </si>
  <si>
    <t>9-24 DONE</t>
  </si>
  <si>
    <t>DUE 11-2-18</t>
  </si>
  <si>
    <t>9-24-18</t>
  </si>
  <si>
    <r>
      <rPr>
        <b/>
        <sz val="10"/>
        <rFont val="Calibri"/>
        <family val="2"/>
        <scheme val="minor"/>
      </rPr>
      <t xml:space="preserve"> 4 WEEKS SUBMITTA</t>
    </r>
    <r>
      <rPr>
        <sz val="10"/>
        <rFont val="Calibri"/>
        <family val="2"/>
        <scheme val="minor"/>
      </rPr>
      <t>L due 5-29-18                                                   ORDER released from Hold, CUST VISIT 7-12; DWGS TO PCEP 6-29                       7-12-18 CLEMENS TO CREATE NEW DROP BOX FOR DRAWINGS</t>
    </r>
  </si>
  <si>
    <t>DUE 10-19</t>
  </si>
  <si>
    <r>
      <t xml:space="preserve">DWGS 1 WEEK. HOLD FOR APPROVAL?   </t>
    </r>
    <r>
      <rPr>
        <b/>
        <sz val="11"/>
        <color theme="1"/>
        <rFont val="Calibri"/>
        <family val="2"/>
        <scheme val="minor"/>
      </rPr>
      <t>SHIP 4 WEEKS PREMIUM. 9-26-18 CANCELLED - WAS $6803</t>
    </r>
  </si>
  <si>
    <t>51678-1</t>
  </si>
  <si>
    <t>AMERICAN 1ST CREDIT UNION</t>
  </si>
  <si>
    <t>125A PANEL</t>
  </si>
  <si>
    <t>CED METRO</t>
  </si>
  <si>
    <t>10-25 Clemens visit</t>
  </si>
  <si>
    <t>RELEASED MECHANICALLY 9-27-18; RESUB ELECTRICAL</t>
  </si>
  <si>
    <t xml:space="preserve">9-27 </t>
  </si>
  <si>
    <t>DUE 10/11</t>
  </si>
  <si>
    <t>9-27 done</t>
  </si>
  <si>
    <t>done 9-27</t>
  </si>
  <si>
    <t>51680-1</t>
  </si>
  <si>
    <t>RAMPART METHANE</t>
  </si>
  <si>
    <t>UGPS (2)</t>
  </si>
  <si>
    <t>ONE SOURCE VAN NUYS</t>
  </si>
  <si>
    <t>51681-1</t>
  </si>
  <si>
    <t>OHAI MCC WRAP</t>
  </si>
  <si>
    <t>S/STL 3R WRAP PAINTED ANSI 61</t>
  </si>
  <si>
    <t>DUE 10-28</t>
  </si>
  <si>
    <t>51682-1</t>
  </si>
  <si>
    <t>HANSEN</t>
  </si>
  <si>
    <t>DIST BOARD 1800A</t>
  </si>
  <si>
    <t>ROSEMEAD ELECTRIC</t>
  </si>
  <si>
    <t>DWGS 2-4 WK, SHIP 6-8 WKS</t>
  </si>
  <si>
    <t>GREGG; SHIP 6-8 WKS; IMMEDIATE RELEASE; add to GE swbrds; SHIPPED 9-28-18</t>
  </si>
  <si>
    <r>
      <rPr>
        <b/>
        <sz val="11"/>
        <color theme="1"/>
        <rFont val="Calibri"/>
        <family val="2"/>
        <scheme val="minor"/>
      </rPr>
      <t>PREMIUM</t>
    </r>
    <r>
      <rPr>
        <sz val="11"/>
        <color theme="1"/>
        <rFont val="Calibri"/>
        <family val="2"/>
        <scheme val="minor"/>
      </rPr>
      <t xml:space="preserve"> - HOT HOT HOT SHIPPED 9-28-18</t>
    </r>
  </si>
  <si>
    <t>LONG LEAD AUTHORIZED - POWELL</t>
  </si>
  <si>
    <t>SUBS 4 WKS  - CANCELLED 9-27-18 REPLACED WITH 51683</t>
  </si>
  <si>
    <t>51683-1</t>
  </si>
  <si>
    <t>HEB 085 SA-41 SAN ANTONIO</t>
  </si>
  <si>
    <t>ATS 3000-3000-B4</t>
  </si>
  <si>
    <t>SUBS 4 WKS - TAKE 51674 PLACE IN ENG QUEUE</t>
  </si>
  <si>
    <r>
      <t xml:space="preserve">CG 8-13 done </t>
    </r>
    <r>
      <rPr>
        <b/>
        <sz val="11"/>
        <color theme="1"/>
        <rFont val="Calibri"/>
        <family val="2"/>
        <scheme val="minor"/>
      </rPr>
      <t>DONE 9-28</t>
    </r>
  </si>
  <si>
    <t>CG 8-13 done DONE 9-28</t>
  </si>
  <si>
    <t>SHIPPED 9-28-18</t>
  </si>
  <si>
    <t>SHIPPED 9-228-18</t>
  </si>
  <si>
    <t>PREMIUM - ESPI                          SHIPPED 9-28-18</t>
  </si>
  <si>
    <t>INSULATORS</t>
  </si>
  <si>
    <t>MEDIFEE LAKES 2 PREMIUM</t>
  </si>
  <si>
    <t>US FARMS PREMIUM</t>
  </si>
  <si>
    <t>SHIPPED CAN 9-28-18</t>
  </si>
  <si>
    <t>WILL CALL; DWGS 2WK, DEL 4 WKS; REVISED TO ADD SECTION; REVISE TO ADD KIRK KEYS</t>
  </si>
  <si>
    <t>DONE 9-28</t>
  </si>
  <si>
    <t>DONE - READY TO SHIP              9-21-18</t>
  </si>
  <si>
    <t>10/9/2018   ASKING           9-26-18       10-4-18</t>
  </si>
  <si>
    <t>SUBMIT TO UTILITY FIRST - approval rec'd</t>
  </si>
  <si>
    <t>DEC</t>
  </si>
  <si>
    <t>ESPI - 4 week ship! Shipped 10-1-18</t>
  </si>
  <si>
    <t>IMMEDIATE RELEASE; FUSIBLE SWITCHES - shipped 10-1-18</t>
  </si>
  <si>
    <t>23 for dwgs only         202 + 855</t>
  </si>
  <si>
    <t>40</t>
  </si>
  <si>
    <t>700</t>
  </si>
  <si>
    <t>65</t>
  </si>
  <si>
    <t>25</t>
  </si>
  <si>
    <t>300</t>
  </si>
  <si>
    <t>27</t>
  </si>
  <si>
    <t>36</t>
  </si>
  <si>
    <t>30</t>
  </si>
  <si>
    <t>111</t>
  </si>
  <si>
    <t>1000</t>
  </si>
  <si>
    <t>1200</t>
  </si>
  <si>
    <t>164</t>
  </si>
  <si>
    <t>5</t>
  </si>
  <si>
    <t>250</t>
  </si>
  <si>
    <t>160</t>
  </si>
  <si>
    <t>10</t>
  </si>
  <si>
    <t>78</t>
  </si>
  <si>
    <t>2000</t>
  </si>
  <si>
    <t>550</t>
  </si>
  <si>
    <t>1400</t>
  </si>
  <si>
    <t>57</t>
  </si>
  <si>
    <t>350</t>
  </si>
  <si>
    <t>8</t>
  </si>
  <si>
    <t>18</t>
  </si>
  <si>
    <t>50</t>
  </si>
  <si>
    <t>13</t>
  </si>
  <si>
    <t>146</t>
  </si>
  <si>
    <t>380    40    150   40   20</t>
  </si>
  <si>
    <t>268</t>
  </si>
  <si>
    <t>15</t>
  </si>
  <si>
    <t>113</t>
  </si>
  <si>
    <t>73</t>
  </si>
  <si>
    <t>100</t>
  </si>
  <si>
    <t>70</t>
  </si>
  <si>
    <t>592    144    0    15    15    15    15    15    15</t>
  </si>
  <si>
    <t>RMA - BKRS STILL NEED TO SEND BACK</t>
  </si>
  <si>
    <t>FEB</t>
  </si>
  <si>
    <t>JANUARY 2019</t>
  </si>
  <si>
    <t>DUE 10-2</t>
  </si>
  <si>
    <t>JAN</t>
  </si>
  <si>
    <t>NOV</t>
  </si>
  <si>
    <t>MAR</t>
  </si>
  <si>
    <t>JUN</t>
  </si>
  <si>
    <t>MAY</t>
  </si>
  <si>
    <t>JUNE 2019</t>
  </si>
  <si>
    <t>MAY 2019</t>
  </si>
  <si>
    <t>MARCH 2019</t>
  </si>
  <si>
    <t>FEBRUARY 2019</t>
  </si>
  <si>
    <t>8/17/18 done; 8-24 DONE</t>
  </si>
  <si>
    <t>TOTAL JAN:</t>
  </si>
  <si>
    <t>TOTAL FEB:</t>
  </si>
  <si>
    <t>TOTAL MARCH: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</si>
</sst>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m/d;@"/>
    <numFmt numFmtId="166" formatCode="_(&quot;$&quot;* #,##0_);_(&quot;$&quot;* \(#,##0\);_(&quot;$&quot;* &quot;-&quot;??_);_(@_)"/>
    <numFmt numFmtId="167" formatCode="m/d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color theme="1"/>
      <name val="Calibri Light"/>
      <family val="2"/>
      <scheme val="major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 Light"/>
      <family val="2"/>
      <scheme val="major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12" fillId="0" borderId="1" xfId="0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6" fontId="0" fillId="0" borderId="1" xfId="1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12" fillId="0" borderId="1" xfId="2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top" wrapText="1"/>
    </xf>
    <xf numFmtId="49" fontId="2" fillId="0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right" vertical="top" wrapText="1"/>
    </xf>
    <xf numFmtId="49" fontId="2" fillId="0" borderId="1" xfId="2" applyNumberFormat="1" applyFont="1" applyFill="1" applyBorder="1" applyAlignment="1">
      <alignment horizontal="left" vertical="top" wrapText="1"/>
    </xf>
    <xf numFmtId="166" fontId="1" fillId="0" borderId="1" xfId="1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/>
    <xf numFmtId="166" fontId="2" fillId="0" borderId="1" xfId="1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0" xfId="0" applyFont="1" applyBorder="1"/>
    <xf numFmtId="166" fontId="18" fillId="0" borderId="1" xfId="1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49" fontId="2" fillId="0" borderId="2" xfId="2" applyNumberFormat="1" applyFont="1" applyFill="1" applyBorder="1" applyAlignment="1">
      <alignment horizontal="center" vertical="top" wrapText="1"/>
    </xf>
    <xf numFmtId="166" fontId="18" fillId="0" borderId="2" xfId="1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5" fontId="15" fillId="0" borderId="1" xfId="2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5" fontId="22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22" fillId="0" borderId="0" xfId="0" applyNumberFormat="1" applyFont="1" applyBorder="1"/>
    <xf numFmtId="165" fontId="0" fillId="0" borderId="0" xfId="0" applyNumberFormat="1" applyBorder="1"/>
    <xf numFmtId="165" fontId="22" fillId="0" borderId="0" xfId="0" applyNumberFormat="1" applyFont="1" applyBorder="1" applyAlignment="1">
      <alignment vertical="center"/>
    </xf>
    <xf numFmtId="0" fontId="12" fillId="0" borderId="3" xfId="0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49" fontId="15" fillId="0" borderId="5" xfId="2" applyNumberFormat="1" applyFont="1" applyFill="1" applyBorder="1" applyAlignment="1">
      <alignment horizontal="left" vertical="top" wrapText="1"/>
    </xf>
    <xf numFmtId="165" fontId="22" fillId="0" borderId="1" xfId="0" applyNumberFormat="1" applyFont="1" applyFill="1" applyBorder="1" applyAlignment="1">
      <alignment vertical="center" wrapText="1"/>
    </xf>
    <xf numFmtId="49" fontId="24" fillId="0" borderId="1" xfId="2" applyNumberFormat="1" applyFont="1" applyFill="1" applyBorder="1" applyAlignment="1">
      <alignment horizontal="left" vertical="top" wrapText="1"/>
    </xf>
    <xf numFmtId="165" fontId="26" fillId="0" borderId="1" xfId="0" applyNumberFormat="1" applyFont="1" applyFill="1" applyBorder="1" applyAlignment="1">
      <alignment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49" fontId="27" fillId="0" borderId="1" xfId="2" applyNumberFormat="1" applyFont="1" applyFill="1" applyBorder="1" applyAlignment="1">
      <alignment horizontal="left" vertical="top" wrapText="1"/>
    </xf>
    <xf numFmtId="14" fontId="15" fillId="0" borderId="1" xfId="2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/>
    <xf numFmtId="49" fontId="0" fillId="0" borderId="0" xfId="0" applyNumberFormat="1" applyBorder="1"/>
    <xf numFmtId="0" fontId="12" fillId="0" borderId="0" xfId="0" applyFont="1" applyFill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 wrapText="1"/>
    </xf>
    <xf numFmtId="166" fontId="0" fillId="0" borderId="0" xfId="1" applyNumberFormat="1" applyFont="1" applyFill="1" applyBorder="1" applyAlignment="1">
      <alignment horizontal="center" vertical="top" wrapText="1"/>
    </xf>
    <xf numFmtId="165" fontId="4" fillId="0" borderId="0" xfId="2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top" wrapText="1"/>
    </xf>
    <xf numFmtId="165" fontId="22" fillId="0" borderId="0" xfId="0" applyNumberFormat="1" applyFont="1" applyFill="1" applyBorder="1" applyAlignment="1">
      <alignment vertical="center" wrapText="1"/>
    </xf>
    <xf numFmtId="49" fontId="15" fillId="0" borderId="0" xfId="2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44" fontId="0" fillId="0" borderId="6" xfId="1" applyFont="1" applyBorder="1"/>
    <xf numFmtId="165" fontId="0" fillId="0" borderId="6" xfId="0" applyNumberForma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/>
    <xf numFmtId="165" fontId="0" fillId="0" borderId="6" xfId="0" applyNumberFormat="1" applyBorder="1"/>
    <xf numFmtId="0" fontId="0" fillId="0" borderId="6" xfId="0" applyBorder="1"/>
    <xf numFmtId="14" fontId="0" fillId="0" borderId="6" xfId="0" applyNumberFormat="1" applyBorder="1"/>
    <xf numFmtId="165" fontId="0" fillId="0" borderId="6" xfId="0" applyNumberFormat="1" applyBorder="1" applyAlignment="1">
      <alignment vertical="center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8" fillId="0" borderId="6" xfId="0" applyFont="1" applyBorder="1" applyAlignment="1">
      <alignment horizontal="right"/>
    </xf>
    <xf numFmtId="16" fontId="0" fillId="0" borderId="6" xfId="0" applyNumberFormat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right" vertical="top" wrapText="1"/>
    </xf>
    <xf numFmtId="0" fontId="15" fillId="0" borderId="0" xfId="2" applyNumberFormat="1" applyFont="1" applyFill="1" applyBorder="1" applyAlignment="1">
      <alignment horizontal="center" vertical="center" wrapText="1"/>
    </xf>
    <xf numFmtId="14" fontId="15" fillId="0" borderId="0" xfId="2" applyNumberFormat="1" applyFont="1" applyFill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horizontal="center" vertical="center" wrapText="1"/>
    </xf>
    <xf numFmtId="165" fontId="15" fillId="0" borderId="0" xfId="2" applyNumberFormat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1" applyFont="1" applyBorder="1"/>
    <xf numFmtId="49" fontId="0" fillId="0" borderId="0" xfId="3" applyNumberFormat="1" applyFont="1" applyBorder="1" applyAlignment="1">
      <alignment wrapText="1"/>
    </xf>
    <xf numFmtId="0" fontId="28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" fontId="1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16" fontId="0" fillId="0" borderId="0" xfId="0" applyNumberFormat="1" applyBorder="1" applyAlignment="1">
      <alignment vertical="center"/>
    </xf>
    <xf numFmtId="165" fontId="15" fillId="0" borderId="0" xfId="2" applyNumberFormat="1" applyFont="1" applyFill="1" applyBorder="1" applyAlignment="1">
      <alignment horizontal="left" vertical="center" wrapText="1"/>
    </xf>
    <xf numFmtId="49" fontId="0" fillId="0" borderId="0" xfId="3" applyNumberFormat="1" applyFont="1" applyBorder="1" applyAlignment="1"/>
    <xf numFmtId="165" fontId="24" fillId="0" borderId="0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44" fontId="0" fillId="0" borderId="0" xfId="1" applyFont="1" applyFill="1" applyBorder="1" applyAlignment="1">
      <alignment horizontal="right" vertical="top" wrapText="1"/>
    </xf>
    <xf numFmtId="49" fontId="2" fillId="0" borderId="0" xfId="2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5" fillId="2" borderId="0" xfId="2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vertical="center" wrapText="1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22" fillId="0" borderId="0" xfId="0" applyFont="1" applyBorder="1" applyAlignment="1">
      <alignment wrapText="1"/>
    </xf>
    <xf numFmtId="0" fontId="29" fillId="0" borderId="0" xfId="0" applyFont="1" applyBorder="1" applyAlignment="1">
      <alignment horizontal="right" wrapText="1"/>
    </xf>
    <xf numFmtId="49" fontId="24" fillId="0" borderId="0" xfId="2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49" fontId="5" fillId="0" borderId="0" xfId="2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49" fontId="25" fillId="0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49" fontId="25" fillId="0" borderId="0" xfId="2" applyNumberFormat="1" applyFont="1" applyFill="1" applyBorder="1" applyAlignment="1">
      <alignment horizontal="left" vertical="top" wrapText="1"/>
    </xf>
    <xf numFmtId="49" fontId="6" fillId="0" borderId="1" xfId="2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top" wrapText="1"/>
    </xf>
    <xf numFmtId="44" fontId="18" fillId="0" borderId="0" xfId="1" applyFont="1" applyFill="1" applyBorder="1" applyAlignment="1">
      <alignment horizontal="center" vertical="top" wrapText="1"/>
    </xf>
    <xf numFmtId="44" fontId="4" fillId="0" borderId="0" xfId="1" applyFont="1" applyFill="1" applyBorder="1" applyAlignment="1">
      <alignment horizontal="center" vertical="top" wrapText="1"/>
    </xf>
    <xf numFmtId="44" fontId="1" fillId="0" borderId="0" xfId="1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16" fontId="0" fillId="0" borderId="0" xfId="0" applyNumberFormat="1" applyBorder="1" applyAlignment="1">
      <alignment wrapText="1"/>
    </xf>
    <xf numFmtId="49" fontId="2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16" fontId="0" fillId="0" borderId="0" xfId="0" applyNumberFormat="1" applyBorder="1"/>
    <xf numFmtId="16" fontId="0" fillId="0" borderId="0" xfId="0" applyNumberFormat="1" applyBorder="1" applyAlignment="1"/>
    <xf numFmtId="49" fontId="15" fillId="0" borderId="0" xfId="2" applyNumberFormat="1" applyFont="1" applyFill="1" applyBorder="1" applyAlignment="1">
      <alignment horizontal="left" wrapText="1"/>
    </xf>
    <xf numFmtId="49" fontId="23" fillId="0" borderId="0" xfId="2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horizontal="right" vertical="top" wrapText="1"/>
    </xf>
    <xf numFmtId="14" fontId="0" fillId="0" borderId="0" xfId="0" applyNumberFormat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14" fontId="15" fillId="3" borderId="0" xfId="2" applyNumberFormat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14" fontId="22" fillId="3" borderId="0" xfId="0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2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44" fontId="0" fillId="0" borderId="0" xfId="1" applyFont="1" applyBorder="1" applyAlignment="1">
      <alignment wrapText="1"/>
    </xf>
    <xf numFmtId="165" fontId="0" fillId="0" borderId="0" xfId="0" applyNumberFormat="1" applyBorder="1" applyAlignment="1">
      <alignment horizontal="center" vertical="center" wrapText="1"/>
    </xf>
    <xf numFmtId="0" fontId="10" fillId="0" borderId="0" xfId="0" applyNumberFormat="1" applyFon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horizontal="center" vertical="center"/>
    </xf>
    <xf numFmtId="0" fontId="29" fillId="0" borderId="0" xfId="0" applyFont="1" applyBorder="1" applyAlignment="1">
      <alignment horizontal="right" vertical="top" wrapText="1"/>
    </xf>
    <xf numFmtId="16" fontId="0" fillId="0" borderId="0" xfId="0" applyNumberFormat="1" applyFill="1" applyBorder="1" applyAlignment="1">
      <alignment horizontal="left" vertical="top" wrapText="1"/>
    </xf>
    <xf numFmtId="165" fontId="26" fillId="0" borderId="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14" fontId="0" fillId="0" borderId="0" xfId="0" applyNumberFormat="1" applyFill="1" applyBorder="1" applyAlignment="1">
      <alignment horizontal="center" vertical="center" wrapText="1"/>
    </xf>
    <xf numFmtId="167" fontId="16" fillId="2" borderId="0" xfId="0" applyNumberFormat="1" applyFont="1" applyFill="1" applyBorder="1" applyAlignment="1">
      <alignment horizontal="center" vertical="center" wrapText="1"/>
    </xf>
    <xf numFmtId="167" fontId="5" fillId="2" borderId="0" xfId="0" applyNumberFormat="1" applyFont="1" applyFill="1" applyBorder="1" applyAlignment="1">
      <alignment horizontal="center" vertical="center" wrapText="1"/>
    </xf>
    <xf numFmtId="167" fontId="5" fillId="2" borderId="0" xfId="2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167" fontId="17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44" fontId="7" fillId="0" borderId="0" xfId="1" applyNumberFormat="1" applyFont="1" applyFill="1" applyBorder="1" applyAlignment="1">
      <alignment horizontal="center" vertical="center" wrapText="1"/>
    </xf>
    <xf numFmtId="44" fontId="0" fillId="0" borderId="0" xfId="1" applyNumberFormat="1" applyFont="1" applyFill="1" applyBorder="1" applyAlignment="1">
      <alignment horizontal="center" vertical="top" wrapText="1"/>
    </xf>
    <xf numFmtId="44" fontId="29" fillId="0" borderId="0" xfId="1" applyNumberFormat="1" applyFont="1" applyBorder="1" applyAlignment="1">
      <alignment vertical="top"/>
    </xf>
    <xf numFmtId="44" fontId="0" fillId="0" borderId="0" xfId="1" applyNumberFormat="1" applyFont="1" applyBorder="1" applyAlignment="1">
      <alignment vertical="top"/>
    </xf>
    <xf numFmtId="44" fontId="0" fillId="0" borderId="1" xfId="1" applyNumberFormat="1" applyFont="1" applyFill="1" applyBorder="1" applyAlignment="1">
      <alignment horizontal="center" vertical="top" wrapText="1"/>
    </xf>
    <xf numFmtId="44" fontId="18" fillId="0" borderId="0" xfId="1" applyNumberFormat="1" applyFont="1" applyFill="1" applyBorder="1" applyAlignment="1">
      <alignment horizontal="center" vertical="top" wrapText="1"/>
    </xf>
    <xf numFmtId="44" fontId="0" fillId="0" borderId="0" xfId="0" applyNumberFormat="1" applyBorder="1" applyAlignment="1">
      <alignment vertical="top"/>
    </xf>
    <xf numFmtId="44" fontId="0" fillId="0" borderId="0" xfId="1" applyNumberFormat="1" applyFont="1" applyBorder="1" applyAlignment="1">
      <alignment vertical="top" wrapText="1"/>
    </xf>
    <xf numFmtId="44" fontId="5" fillId="0" borderId="0" xfId="1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7" fontId="28" fillId="2" borderId="0" xfId="0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3" fillId="0" borderId="0" xfId="0" applyFont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 wrapText="1"/>
    </xf>
    <xf numFmtId="0" fontId="34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wrapText="1"/>
    </xf>
    <xf numFmtId="0" fontId="34" fillId="0" borderId="0" xfId="0" applyFont="1" applyBorder="1" applyAlignment="1">
      <alignment horizontal="right" wrapText="1"/>
    </xf>
    <xf numFmtId="0" fontId="29" fillId="5" borderId="0" xfId="0" applyFont="1" applyFill="1" applyBorder="1" applyAlignment="1">
      <alignment horizontal="right" vertical="top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top" wrapText="1"/>
    </xf>
    <xf numFmtId="44" fontId="0" fillId="5" borderId="0" xfId="1" applyNumberFormat="1" applyFont="1" applyFill="1" applyBorder="1" applyAlignment="1">
      <alignment vertical="top"/>
    </xf>
    <xf numFmtId="165" fontId="0" fillId="5" borderId="0" xfId="0" applyNumberFormat="1" applyFill="1" applyBorder="1" applyAlignment="1">
      <alignment horizontal="center" vertical="center"/>
    </xf>
    <xf numFmtId="167" fontId="5" fillId="5" borderId="0" xfId="0" applyNumberFormat="1" applyFont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Border="1" applyAlignment="1">
      <alignment horizontal="left" wrapText="1"/>
    </xf>
    <xf numFmtId="49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wrapText="1"/>
    </xf>
    <xf numFmtId="49" fontId="0" fillId="5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49" fontId="15" fillId="0" borderId="0" xfId="2" applyNumberFormat="1" applyFont="1" applyFill="1" applyBorder="1" applyAlignment="1">
      <alignment horizontal="left" vertical="center" wrapText="1"/>
    </xf>
    <xf numFmtId="167" fontId="12" fillId="2" borderId="0" xfId="0" applyNumberFormat="1" applyFont="1" applyFill="1" applyBorder="1" applyAlignment="1">
      <alignment horizontal="center" vertical="center" wrapText="1"/>
    </xf>
    <xf numFmtId="167" fontId="28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35" fillId="4" borderId="0" xfId="2" applyNumberFormat="1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wrapText="1"/>
    </xf>
    <xf numFmtId="165" fontId="35" fillId="0" borderId="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49" fontId="10" fillId="5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top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2" name="Rectangle 1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" name="Rectangle 2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4" name="Rectangle 3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5" name="Rectangle 4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6" name="Rectangle 5"/>
        <xdr:cNvSpPr/>
      </xdr:nvSpPr>
      <xdr:spPr>
        <a:xfrm>
          <a:off x="11887200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7" name="Rectangle 6"/>
        <xdr:cNvSpPr/>
      </xdr:nvSpPr>
      <xdr:spPr>
        <a:xfrm>
          <a:off x="56007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8" name="Rectangle 7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9" name="Rectangle 8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0" name="Rectangle 9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1" name="Rectangle 10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2" name="Rectangle 11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3" name="Rectangle 12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4" name="Rectangle 13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5" name="Rectangle 14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6" name="Rectangle 15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7" name="Rectangle 16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8" name="Rectangle 17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19" name="Rectangle 18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20" name="Rectangle 19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21" name="Rectangle 20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22" name="Rectangle 21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23" name="Rectangle 22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24" name="Rectangle 23"/>
        <xdr:cNvSpPr/>
      </xdr:nvSpPr>
      <xdr:spPr>
        <a:xfrm>
          <a:off x="11887200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25" name="Rectangle 24"/>
        <xdr:cNvSpPr/>
      </xdr:nvSpPr>
      <xdr:spPr>
        <a:xfrm>
          <a:off x="56007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26" name="Rectangle 25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27" name="Rectangle 26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28" name="Rectangle 27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29" name="Rectangle 28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0" name="Rectangle 29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1" name="Rectangle 30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2" name="Rectangle 31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3" name="Rectangle 32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4" name="Rectangle 33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5" name="Rectangle 34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" name="Rectangle 35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37" name="Rectangle 36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8" name="Rectangle 37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39" name="Rectangle 38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40" name="Rectangle 39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41" name="Rectangle 40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42" name="Rectangle 41"/>
        <xdr:cNvSpPr/>
      </xdr:nvSpPr>
      <xdr:spPr>
        <a:xfrm>
          <a:off x="11887200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43" name="Rectangle 42"/>
        <xdr:cNvSpPr/>
      </xdr:nvSpPr>
      <xdr:spPr>
        <a:xfrm>
          <a:off x="56007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44" name="Rectangle 43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45" name="Rectangle 44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46" name="Rectangle 45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47" name="Rectangle 46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48" name="Rectangle 47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49" name="Rectangle 48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50" name="Rectangle 49"/>
        <xdr:cNvSpPr/>
      </xdr:nvSpPr>
      <xdr:spPr>
        <a:xfrm>
          <a:off x="1105877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51" name="Rectangle 50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52" name="Rectangle 51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53" name="Rectangle 52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54" name="Rectangle 53"/>
        <xdr:cNvSpPr/>
      </xdr:nvSpPr>
      <xdr:spPr>
        <a:xfrm>
          <a:off x="508660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2" name="Rectangle 1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" name="Rectangle 2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4" name="Rectangle 3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5" name="Rectangle 4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6" name="Rectangle 5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7" name="Rectangle 6"/>
        <xdr:cNvSpPr/>
      </xdr:nvSpPr>
      <xdr:spPr>
        <a:xfrm>
          <a:off x="11858625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8" name="Rectangle 7"/>
        <xdr:cNvSpPr/>
      </xdr:nvSpPr>
      <xdr:spPr>
        <a:xfrm>
          <a:off x="43148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9" name="Rectangle 8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0" name="Rectangle 9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1" name="Rectangle 10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2" name="Rectangle 11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3" name="Rectangle 12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4" name="Rectangle 13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15" name="Rectangle 14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6" name="Rectangle 15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7" name="Rectangle 16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8" name="Rectangle 17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19" name="Rectangle 18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3658" name="Rectangle 3657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59" name="Rectangle 3658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3660" name="Rectangle 3659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3661" name="Rectangle 3660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62" name="Rectangle 3661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3663" name="Rectangle 3662"/>
        <xdr:cNvSpPr/>
      </xdr:nvSpPr>
      <xdr:spPr>
        <a:xfrm>
          <a:off x="11858625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3664" name="Rectangle 3663"/>
        <xdr:cNvSpPr/>
      </xdr:nvSpPr>
      <xdr:spPr>
        <a:xfrm>
          <a:off x="43148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65" name="Rectangle 3664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66" name="Rectangle 3665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67" name="Rectangle 3666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68" name="Rectangle 3667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69" name="Rectangle 3668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70" name="Rectangle 3669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3671" name="Rectangle 3670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72" name="Rectangle 3671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73" name="Rectangle 3672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74" name="Rectangle 3673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3675" name="Rectangle 3674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76" name="Rectangle 36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77" name="Rectangle 36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78" name="Rectangle 36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79" name="Rectangle 36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0" name="Rectangle 36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1" name="Rectangle 36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2" name="Rectangle 36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3" name="Rectangle 36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84" name="Rectangle 36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85" name="Rectangle 36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86" name="Rectangle 36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87" name="Rectangle 36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8" name="Rectangle 36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89" name="Rectangle 36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90" name="Rectangle 36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691" name="Rectangle 36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92" name="Rectangle 36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93" name="Rectangle 36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94" name="Rectangle 36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695" name="Rectangle 36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428875</xdr:colOff>
      <xdr:row>10</xdr:row>
      <xdr:rowOff>0</xdr:rowOff>
    </xdr:from>
    <xdr:ext cx="341247" cy="937629"/>
    <xdr:sp macro="" textlink="">
      <xdr:nvSpPr>
        <xdr:cNvPr id="3696" name="Rectangle 3695"/>
        <xdr:cNvSpPr/>
      </xdr:nvSpPr>
      <xdr:spPr>
        <a:xfrm>
          <a:off x="90204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219325</xdr:colOff>
      <xdr:row>10</xdr:row>
      <xdr:rowOff>0</xdr:rowOff>
    </xdr:from>
    <xdr:ext cx="341247" cy="937629"/>
    <xdr:sp macro="" textlink="">
      <xdr:nvSpPr>
        <xdr:cNvPr id="3697" name="Rectangle 3696"/>
        <xdr:cNvSpPr/>
      </xdr:nvSpPr>
      <xdr:spPr>
        <a:xfrm>
          <a:off x="69058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698" name="Rectangle 36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699" name="Rectangle 36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00" name="Rectangle 36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01" name="Rectangle 37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02" name="Rectangle 37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03" name="Rectangle 37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04" name="Rectangle 37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05" name="Rectangle 37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06" name="Rectangle 37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07" name="Rectangle 37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08" name="Rectangle 37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09" name="Rectangle 37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10" name="Rectangle 37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11" name="Rectangle 37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12" name="Rectangle 37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13" name="Rectangle 37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14" name="Rectangle 37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15" name="Rectangle 371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16" name="Rectangle 371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17" name="Rectangle 37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18" name="Rectangle 37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19" name="Rectangle 37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20" name="Rectangle 37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21" name="Rectangle 37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22" name="Rectangle 37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23" name="Rectangle 37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24" name="Rectangle 37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25" name="Rectangle 37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26" name="Rectangle 37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27" name="Rectangle 37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28" name="Rectangle 37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29" name="Rectangle 37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30" name="Rectangle 37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31" name="Rectangle 37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32" name="Rectangle 37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33" name="Rectangle 37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34" name="Rectangle 37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35" name="Rectangle 37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36" name="Rectangle 37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37" name="Rectangle 37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38" name="Rectangle 37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39" name="Rectangle 37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40" name="Rectangle 37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41" name="Rectangle 37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42" name="Rectangle 37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43" name="Rectangle 37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44" name="Rectangle 37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45" name="Rectangle 37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46" name="Rectangle 37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47" name="Rectangle 37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48" name="Rectangle 37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49" name="Rectangle 37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50" name="Rectangle 374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51" name="Rectangle 37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52" name="Rectangle 37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53" name="Rectangle 37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54" name="Rectangle 37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55" name="Rectangle 37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56" name="Rectangle 37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57" name="Rectangle 37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58" name="Rectangle 37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59" name="Rectangle 37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60" name="Rectangle 37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61" name="Rectangle 37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62" name="Rectangle 37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63" name="Rectangle 37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64" name="Rectangle 37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65" name="Rectangle 37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66" name="Rectangle 37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67" name="Rectangle 376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68" name="Rectangle 37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69" name="Rectangle 376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70" name="Rectangle 376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71" name="Rectangle 37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72" name="Rectangle 37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73" name="Rectangle 37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74" name="Rectangle 37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75" name="Rectangle 37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76" name="Rectangle 37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77" name="Rectangle 37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78" name="Rectangle 37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79" name="Rectangle 37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80" name="Rectangle 37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81" name="Rectangle 37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782" name="Rectangle 37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3783" name="Rectangle 3782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3784" name="Rectangle 378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785" name="Rectangle 378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786" name="Rectangle 378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787" name="Rectangle 378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788" name="Rectangle 378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89" name="Rectangle 37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0" name="Rectangle 37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1" name="Rectangle 37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2" name="Rectangle 37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93" name="Rectangle 37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94" name="Rectangle 37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95" name="Rectangle 37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796" name="Rectangle 379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7" name="Rectangle 37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8" name="Rectangle 37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799" name="Rectangle 37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00" name="Rectangle 37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1" name="Rectangle 38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2" name="Rectangle 38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3" name="Rectangle 38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4" name="Rectangle 38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5" name="Rectangle 38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6" name="Rectangle 38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7" name="Rectangle 38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08" name="Rectangle 38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09" name="Rectangle 38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10" name="Rectangle 38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3811" name="Rectangle 3810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12" name="Rectangle 38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13" name="Rectangle 38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14" name="Rectangle 38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15" name="Rectangle 38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16" name="Rectangle 38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17" name="Rectangle 38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18" name="Rectangle 38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19" name="Rectangle 38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0" name="Rectangle 38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1" name="Rectangle 38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2" name="Rectangle 38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23" name="Rectangle 38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24" name="Rectangle 38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25" name="Rectangle 38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26" name="Rectangle 38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7" name="Rectangle 38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8" name="Rectangle 38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29" name="Rectangle 38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30" name="Rectangle 38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1" name="Rectangle 38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2" name="Rectangle 38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3" name="Rectangle 38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4" name="Rectangle 38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5" name="Rectangle 38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6" name="Rectangle 38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7" name="Rectangle 38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38" name="Rectangle 38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39" name="Rectangle 38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40" name="Rectangle 38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41" name="Rectangle 38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42" name="Rectangle 38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43" name="Rectangle 38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44" name="Rectangle 38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45" name="Rectangle 38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46" name="Rectangle 38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47" name="Rectangle 38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48" name="Rectangle 38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49" name="Rectangle 38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0" name="Rectangle 38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1" name="Rectangle 38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2" name="Rectangle 38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53" name="Rectangle 38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54" name="Rectangle 385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55" name="Rectangle 385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56" name="Rectangle 38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7" name="Rectangle 38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8" name="Rectangle 38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59" name="Rectangle 38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60" name="Rectangle 38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1" name="Rectangle 38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2" name="Rectangle 38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3" name="Rectangle 38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4" name="Rectangle 38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5" name="Rectangle 38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6" name="Rectangle 38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7" name="Rectangle 38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68" name="Rectangle 38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69" name="Rectangle 38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0" name="Rectangle 38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1" name="Rectangle 38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2" name="Rectangle 38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73" name="Rectangle 38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74" name="Rectangle 38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75" name="Rectangle 38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76" name="Rectangle 38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7" name="Rectangle 38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8" name="Rectangle 38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79" name="Rectangle 38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80" name="Rectangle 38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1" name="Rectangle 38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2" name="Rectangle 38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3" name="Rectangle 38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4" name="Rectangle 38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5" name="Rectangle 38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6" name="Rectangle 38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7" name="Rectangle 38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888" name="Rectangle 38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89" name="Rectangle 38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0" name="Rectangle 38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1" name="Rectangle 38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2" name="Rectangle 38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93" name="Rectangle 38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94" name="Rectangle 38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95" name="Rectangle 38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896" name="Rectangle 389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7" name="Rectangle 38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8" name="Rectangle 38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899" name="Rectangle 38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00" name="Rectangle 38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1" name="Rectangle 39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2" name="Rectangle 39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3" name="Rectangle 39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4" name="Rectangle 39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5" name="Rectangle 39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6" name="Rectangle 39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7" name="Rectangle 39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08" name="Rectangle 39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3909" name="Rectangle 390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3910" name="Rectangle 3909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911" name="Rectangle 391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912" name="Rectangle 391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913" name="Rectangle 391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3914" name="Rectangle 391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15" name="Rectangle 39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16" name="Rectangle 39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17" name="Rectangle 39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18" name="Rectangle 39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19" name="Rectangle 391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20" name="Rectangle 39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21" name="Rectangle 39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22" name="Rectangle 392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23" name="Rectangle 39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24" name="Rectangle 39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25" name="Rectangle 39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26" name="Rectangle 39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27" name="Rectangle 39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28" name="Rectangle 39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29" name="Rectangle 39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30" name="Rectangle 39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31" name="Rectangle 39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32" name="Rectangle 39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33" name="Rectangle 39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34" name="Rectangle 39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35" name="Rectangle 39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36" name="Rectangle 39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3937" name="Rectangle 3936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38" name="Rectangle 39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39" name="Rectangle 39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40" name="Rectangle 39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41" name="Rectangle 39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42" name="Rectangle 39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43" name="Rectangle 39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44" name="Rectangle 39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45" name="Rectangle 39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46" name="Rectangle 39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47" name="Rectangle 39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48" name="Rectangle 39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3949" name="Rectangle 3948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50" name="Rectangle 394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51" name="Rectangle 395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52" name="Rectangle 39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53" name="Rectangle 39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54" name="Rectangle 39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55" name="Rectangle 39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56" name="Rectangle 39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57" name="Rectangle 39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58" name="Rectangle 39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59" name="Rectangle 39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0" name="Rectangle 39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1" name="Rectangle 39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2" name="Rectangle 39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3" name="Rectangle 39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4" name="Rectangle 39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65" name="Rectangle 39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66" name="Rectangle 39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67" name="Rectangle 39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68" name="Rectangle 39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69" name="Rectangle 396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0" name="Rectangle 39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1" name="Rectangle 39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72" name="Rectangle 39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73" name="Rectangle 39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74" name="Rectangle 39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75" name="Rectangle 39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6" name="Rectangle 39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7" name="Rectangle 39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8" name="Rectangle 39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79" name="Rectangle 39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80" name="Rectangle 39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81" name="Rectangle 39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82" name="Rectangle 39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3983" name="Rectangle 39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84" name="Rectangle 39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85" name="Rectangle 39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86" name="Rectangle 39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87" name="Rectangle 39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88" name="Rectangle 39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89" name="Rectangle 39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0" name="Rectangle 39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1" name="Rectangle 39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2" name="Rectangle 39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3" name="Rectangle 39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4" name="Rectangle 39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3995" name="Rectangle 39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96" name="Rectangle 39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97" name="Rectangle 39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98" name="Rectangle 39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3999" name="Rectangle 39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00" name="Rectangle 39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01" name="Rectangle 40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02" name="Rectangle 400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03" name="Rectangle 40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04" name="Rectangle 40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05" name="Rectangle 40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06" name="Rectangle 40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07" name="Rectangle 40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08" name="Rectangle 40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09" name="Rectangle 40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0" name="Rectangle 40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1" name="Rectangle 40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2" name="Rectangle 40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3" name="Rectangle 40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4" name="Rectangle 40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15" name="Rectangle 40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16" name="Rectangle 40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17" name="Rectangle 40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18" name="Rectangle 40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19" name="Rectangle 40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20" name="Rectangle 40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21" name="Rectangle 40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22" name="Rectangle 402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23" name="Rectangle 40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24" name="Rectangle 40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25" name="Rectangle 40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26" name="Rectangle 40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27" name="Rectangle 40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28" name="Rectangle 40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29" name="Rectangle 40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0" name="Rectangle 40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1" name="Rectangle 40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2" name="Rectangle 40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3" name="Rectangle 40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4" name="Rectangle 40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35" name="Rectangle 40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4036" name="Rectangle 4035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037" name="Rectangle 4036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038" name="Rectangle 403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039" name="Rectangle 403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040" name="Rectangle 403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041" name="Rectangle 404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42" name="Rectangle 40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43" name="Rectangle 40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44" name="Rectangle 40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45" name="Rectangle 40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46" name="Rectangle 40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47" name="Rectangle 40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48" name="Rectangle 40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49" name="Rectangle 40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50" name="Rectangle 40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51" name="Rectangle 40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52" name="Rectangle 40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53" name="Rectangle 40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4" name="Rectangle 40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5" name="Rectangle 40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6" name="Rectangle 40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7" name="Rectangle 40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8" name="Rectangle 40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59" name="Rectangle 40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60" name="Rectangle 40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61" name="Rectangle 40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62" name="Rectangle 40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63" name="Rectangle 40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064" name="Rectangle 4063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65" name="Rectangle 40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66" name="Rectangle 40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67" name="Rectangle 40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68" name="Rectangle 40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69" name="Rectangle 40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70" name="Rectangle 40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71" name="Rectangle 40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72" name="Rectangle 40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73" name="Rectangle 40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74" name="Rectangle 40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75" name="Rectangle 40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76" name="Rectangle 40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77" name="Rectangle 40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78" name="Rectangle 40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79" name="Rectangle 40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80" name="Rectangle 40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81" name="Rectangle 40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82" name="Rectangle 40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83" name="Rectangle 40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4" name="Rectangle 40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5" name="Rectangle 40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6" name="Rectangle 40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7" name="Rectangle 40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8" name="Rectangle 40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89" name="Rectangle 40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90" name="Rectangle 40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91" name="Rectangle 40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92" name="Rectangle 40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93" name="Rectangle 40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94" name="Rectangle 40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095" name="Rectangle 40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96" name="Rectangle 40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097" name="Rectangle 40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98" name="Rectangle 40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099" name="Rectangle 40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00" name="Rectangle 40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01" name="Rectangle 41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02" name="Rectangle 41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03" name="Rectangle 41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04" name="Rectangle 41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05" name="Rectangle 41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06" name="Rectangle 41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07" name="Rectangle 41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08" name="Rectangle 41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09" name="Rectangle 41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10" name="Rectangle 41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11" name="Rectangle 41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12" name="Rectangle 41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13" name="Rectangle 41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4" name="Rectangle 41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5" name="Rectangle 41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6" name="Rectangle 41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7" name="Rectangle 41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8" name="Rectangle 41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19" name="Rectangle 41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20" name="Rectangle 41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21" name="Rectangle 41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22" name="Rectangle 41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23" name="Rectangle 41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24" name="Rectangle 41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25" name="Rectangle 41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26" name="Rectangle 41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27" name="Rectangle 41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28" name="Rectangle 41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29" name="Rectangle 41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30" name="Rectangle 41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31" name="Rectangle 41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32" name="Rectangle 41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33" name="Rectangle 41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4" name="Rectangle 41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5" name="Rectangle 41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6" name="Rectangle 41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7" name="Rectangle 41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8" name="Rectangle 41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39" name="Rectangle 41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40" name="Rectangle 41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41" name="Rectangle 41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42" name="Rectangle 41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43" name="Rectangle 41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44" name="Rectangle 41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45" name="Rectangle 41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46" name="Rectangle 41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47" name="Rectangle 41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48" name="Rectangle 41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49" name="Rectangle 41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50" name="Rectangle 41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51" name="Rectangle 41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52" name="Rectangle 41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53" name="Rectangle 41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4" name="Rectangle 41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5" name="Rectangle 41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6" name="Rectangle 41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7" name="Rectangle 41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8" name="Rectangle 41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59" name="Rectangle 41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60" name="Rectangle 41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61" name="Rectangle 41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162" name="Rectangle 4161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163" name="Rectangle 4162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164" name="Rectangle 416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165" name="Rectangle 416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166" name="Rectangle 416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167" name="Rectangle 416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68" name="Rectangle 41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69" name="Rectangle 41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0" name="Rectangle 41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1" name="Rectangle 41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72" name="Rectangle 41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73" name="Rectangle 41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74" name="Rectangle 41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75" name="Rectangle 41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6" name="Rectangle 41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7" name="Rectangle 41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8" name="Rectangle 41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79" name="Rectangle 41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0" name="Rectangle 41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1" name="Rectangle 41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2" name="Rectangle 41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3" name="Rectangle 41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4" name="Rectangle 41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5" name="Rectangle 41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6" name="Rectangle 41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87" name="Rectangle 41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88" name="Rectangle 41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89" name="Rectangle 41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190" name="Rectangle 4189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191" name="Rectangle 41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92" name="Rectangle 41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93" name="Rectangle 41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94" name="Rectangle 41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95" name="Rectangle 41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96" name="Rectangle 41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197" name="Rectangle 41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98" name="Rectangle 41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199" name="Rectangle 41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00" name="Rectangle 41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01" name="Rectangle 42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02" name="Rectangle 42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03" name="Rectangle 42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4204" name="Rectangle 4203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05" name="Rectangle 42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06" name="Rectangle 42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07" name="Rectangle 42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08" name="Rectangle 42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09" name="Rectangle 42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0" name="Rectangle 42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1" name="Rectangle 42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2" name="Rectangle 42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3" name="Rectangle 42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4" name="Rectangle 42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15" name="Rectangle 42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16" name="Rectangle 42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17" name="Rectangle 42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18" name="Rectangle 42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19" name="Rectangle 42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0" name="Rectangle 42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1" name="Rectangle 42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2" name="Rectangle 42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3" name="Rectangle 42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4" name="Rectangle 42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5" name="Rectangle 42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6" name="Rectangle 42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27" name="Rectangle 42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28" name="Rectangle 42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29" name="Rectangle 42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30" name="Rectangle 42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31" name="Rectangle 42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32" name="Rectangle 42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33" name="Rectangle 42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34" name="Rectangle 42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35" name="Rectangle 42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36" name="Rectangle 42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37" name="Rectangle 42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38" name="Rectangle 42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39" name="Rectangle 42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0" name="Rectangle 42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1" name="Rectangle 42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42" name="Rectangle 42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43" name="Rectangle 424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44" name="Rectangle 42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45" name="Rectangle 42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6" name="Rectangle 42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7" name="Rectangle 42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8" name="Rectangle 42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49" name="Rectangle 42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0" name="Rectangle 42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1" name="Rectangle 42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2" name="Rectangle 42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3" name="Rectangle 42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4" name="Rectangle 42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5" name="Rectangle 42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6" name="Rectangle 42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57" name="Rectangle 42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58" name="Rectangle 42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59" name="Rectangle 42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0" name="Rectangle 42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1" name="Rectangle 42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62" name="Rectangle 42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63" name="Rectangle 42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64" name="Rectangle 426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65" name="Rectangle 42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6" name="Rectangle 42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7" name="Rectangle 42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8" name="Rectangle 42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69" name="Rectangle 42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0" name="Rectangle 42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1" name="Rectangle 42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2" name="Rectangle 42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3" name="Rectangle 42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4" name="Rectangle 42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5" name="Rectangle 42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6" name="Rectangle 42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77" name="Rectangle 42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78" name="Rectangle 42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79" name="Rectangle 42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0" name="Rectangle 42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1" name="Rectangle 42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82" name="Rectangle 42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83" name="Rectangle 42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84" name="Rectangle 42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285" name="Rectangle 42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6" name="Rectangle 42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7" name="Rectangle 42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8" name="Rectangle 42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289" name="Rectangle 42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0" name="Rectangle 42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1" name="Rectangle 42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2" name="Rectangle 42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3" name="Rectangle 42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4" name="Rectangle 42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5" name="Rectangle 42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6" name="Rectangle 42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297" name="Rectangle 42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4298" name="Rectangle 4297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299" name="Rectangle 429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300" name="Rectangle 429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301" name="Rectangle 430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302" name="Rectangle 430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303" name="Rectangle 430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04" name="Rectangle 43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05" name="Rectangle 43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06" name="Rectangle 43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07" name="Rectangle 43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08" name="Rectangle 43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09" name="Rectangle 43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10" name="Rectangle 43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11" name="Rectangle 43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12" name="Rectangle 43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13" name="Rectangle 43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14" name="Rectangle 43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15" name="Rectangle 43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16" name="Rectangle 43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17" name="Rectangle 43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18" name="Rectangle 43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19" name="Rectangle 43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20" name="Rectangle 43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21" name="Rectangle 43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22" name="Rectangle 43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23" name="Rectangle 43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24" name="Rectangle 43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25" name="Rectangle 43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326" name="Rectangle 4325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27" name="Rectangle 43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28" name="Rectangle 43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29" name="Rectangle 43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30" name="Rectangle 43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31" name="Rectangle 43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32" name="Rectangle 43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33" name="Rectangle 43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34" name="Rectangle 43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35" name="Rectangle 43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36" name="Rectangle 43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37" name="Rectangle 43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38" name="Rectangle 43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39" name="Rectangle 433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40" name="Rectangle 433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41" name="Rectangle 43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42" name="Rectangle 43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43" name="Rectangle 43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44" name="Rectangle 43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45" name="Rectangle 43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46" name="Rectangle 43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47" name="Rectangle 43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48" name="Rectangle 43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49" name="Rectangle 43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50" name="Rectangle 43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51" name="Rectangle 43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52" name="Rectangle 43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53" name="Rectangle 43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54" name="Rectangle 43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55" name="Rectangle 43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56" name="Rectangle 43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57" name="Rectangle 43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58" name="Rectangle 43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59" name="Rectangle 43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60" name="Rectangle 43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61" name="Rectangle 43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62" name="Rectangle 43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63" name="Rectangle 43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64" name="Rectangle 43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65" name="Rectangle 43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66" name="Rectangle 43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67" name="Rectangle 43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68" name="Rectangle 43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69" name="Rectangle 436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70" name="Rectangle 436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71" name="Rectangle 43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72" name="Rectangle 43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73" name="Rectangle 43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74" name="Rectangle 43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75" name="Rectangle 43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76" name="Rectangle 43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77" name="Rectangle 43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78" name="Rectangle 43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79" name="Rectangle 43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80" name="Rectangle 43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81" name="Rectangle 43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82" name="Rectangle 43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83" name="Rectangle 43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84" name="Rectangle 43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85" name="Rectangle 43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86" name="Rectangle 43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87" name="Rectangle 43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88" name="Rectangle 43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89" name="Rectangle 43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90" name="Rectangle 438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391" name="Rectangle 43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92" name="Rectangle 43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93" name="Rectangle 43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94" name="Rectangle 43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395" name="Rectangle 43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96" name="Rectangle 43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97" name="Rectangle 43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98" name="Rectangle 43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399" name="Rectangle 43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00" name="Rectangle 43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01" name="Rectangle 44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02" name="Rectangle 44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03" name="Rectangle 44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04" name="Rectangle 44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05" name="Rectangle 44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06" name="Rectangle 44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07" name="Rectangle 44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08" name="Rectangle 44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09" name="Rectangle 44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10" name="Rectangle 44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11" name="Rectangle 44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12" name="Rectangle 44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13" name="Rectangle 44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14" name="Rectangle 44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15" name="Rectangle 44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16" name="Rectangle 44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17" name="Rectangle 44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18" name="Rectangle 44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19" name="Rectangle 44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20" name="Rectangle 44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21" name="Rectangle 44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22" name="Rectangle 44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23" name="Rectangle 44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424" name="Rectangle 442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425" name="Rectangle 4424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426" name="Rectangle 442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427" name="Rectangle 442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428" name="Rectangle 442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429" name="Rectangle 442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0" name="Rectangle 44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1" name="Rectangle 44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2" name="Rectangle 44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3" name="Rectangle 44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34" name="Rectangle 44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35" name="Rectangle 443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36" name="Rectangle 44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37" name="Rectangle 443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8" name="Rectangle 44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39" name="Rectangle 44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40" name="Rectangle 44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41" name="Rectangle 44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2" name="Rectangle 44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3" name="Rectangle 44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4" name="Rectangle 44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5" name="Rectangle 44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6" name="Rectangle 44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7" name="Rectangle 44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8" name="Rectangle 44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49" name="Rectangle 44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50" name="Rectangle 44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51" name="Rectangle 44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452" name="Rectangle 4451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53" name="Rectangle 44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54" name="Rectangle 44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55" name="Rectangle 44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56" name="Rectangle 44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57" name="Rectangle 44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58" name="Rectangle 44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59" name="Rectangle 44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60" name="Rectangle 44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61" name="Rectangle 44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62" name="Rectangle 44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63" name="Rectangle 44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4464" name="Rectangle 4463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65" name="Rectangle 44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66" name="Rectangle 446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67" name="Rectangle 446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68" name="Rectangle 44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69" name="Rectangle 44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70" name="Rectangle 44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71" name="Rectangle 44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72" name="Rectangle 44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3" name="Rectangle 44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4" name="Rectangle 44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5" name="Rectangle 44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6" name="Rectangle 44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7" name="Rectangle 44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8" name="Rectangle 44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79" name="Rectangle 44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80" name="Rectangle 44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81" name="Rectangle 44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82" name="Rectangle 44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83" name="Rectangle 44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84" name="Rectangle 44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85" name="Rectangle 44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86" name="Rectangle 44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87" name="Rectangle 44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88" name="Rectangle 44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89" name="Rectangle 44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490" name="Rectangle 44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91" name="Rectangle 44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92" name="Rectangle 44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93" name="Rectangle 44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94" name="Rectangle 44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95" name="Rectangle 44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96" name="Rectangle 449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97" name="Rectangle 449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498" name="Rectangle 44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499" name="Rectangle 44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00" name="Rectangle 44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01" name="Rectangle 45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02" name="Rectangle 45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3" name="Rectangle 45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4" name="Rectangle 45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5" name="Rectangle 45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6" name="Rectangle 45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7" name="Rectangle 45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8" name="Rectangle 45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09" name="Rectangle 45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10" name="Rectangle 45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11" name="Rectangle 45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12" name="Rectangle 45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13" name="Rectangle 45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14" name="Rectangle 45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15" name="Rectangle 451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16" name="Rectangle 451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17" name="Rectangle 451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18" name="Rectangle 45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19" name="Rectangle 45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20" name="Rectangle 45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21" name="Rectangle 45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22" name="Rectangle 45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3" name="Rectangle 45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4" name="Rectangle 45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5" name="Rectangle 45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6" name="Rectangle 45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7" name="Rectangle 45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8" name="Rectangle 45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29" name="Rectangle 45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30" name="Rectangle 45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31" name="Rectangle 45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32" name="Rectangle 45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33" name="Rectangle 45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34" name="Rectangle 45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35" name="Rectangle 453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36" name="Rectangle 45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37" name="Rectangle 453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38" name="Rectangle 45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39" name="Rectangle 45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40" name="Rectangle 45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41" name="Rectangle 45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42" name="Rectangle 45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3" name="Rectangle 45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4" name="Rectangle 45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5" name="Rectangle 45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6" name="Rectangle 45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7" name="Rectangle 45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8" name="Rectangle 45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49" name="Rectangle 45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50" name="Rectangle 45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4551" name="Rectangle 4550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552" name="Rectangle 4551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553" name="Rectangle 455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554" name="Rectangle 455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555" name="Rectangle 455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556" name="Rectangle 455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57" name="Rectangle 45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58" name="Rectangle 45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59" name="Rectangle 45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60" name="Rectangle 45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61" name="Rectangle 45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62" name="Rectangle 45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63" name="Rectangle 45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64" name="Rectangle 456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65" name="Rectangle 45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66" name="Rectangle 45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67" name="Rectangle 45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68" name="Rectangle 45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69" name="Rectangle 45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0" name="Rectangle 45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1" name="Rectangle 45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2" name="Rectangle 45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3" name="Rectangle 45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4" name="Rectangle 45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5" name="Rectangle 45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76" name="Rectangle 45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77" name="Rectangle 45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78" name="Rectangle 45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579" name="Rectangle 4578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80" name="Rectangle 45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81" name="Rectangle 45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82" name="Rectangle 45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83" name="Rectangle 45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84" name="Rectangle 45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85" name="Rectangle 45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86" name="Rectangle 45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87" name="Rectangle 45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88" name="Rectangle 45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89" name="Rectangle 45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90" name="Rectangle 45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91" name="Rectangle 45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92" name="Rectangle 45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93" name="Rectangle 45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594" name="Rectangle 45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95" name="Rectangle 45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96" name="Rectangle 45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97" name="Rectangle 45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598" name="Rectangle 45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599" name="Rectangle 45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0" name="Rectangle 45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1" name="Rectangle 46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2" name="Rectangle 46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3" name="Rectangle 46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4" name="Rectangle 46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5" name="Rectangle 46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06" name="Rectangle 46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07" name="Rectangle 46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08" name="Rectangle 46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09" name="Rectangle 46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10" name="Rectangle 46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11" name="Rectangle 46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12" name="Rectangle 46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13" name="Rectangle 46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14" name="Rectangle 46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15" name="Rectangle 46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16" name="Rectangle 46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17" name="Rectangle 46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18" name="Rectangle 46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19" name="Rectangle 46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20" name="Rectangle 46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21" name="Rectangle 46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22" name="Rectangle 462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23" name="Rectangle 46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24" name="Rectangle 46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25" name="Rectangle 46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26" name="Rectangle 46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27" name="Rectangle 46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28" name="Rectangle 46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29" name="Rectangle 46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0" name="Rectangle 46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1" name="Rectangle 46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2" name="Rectangle 46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3" name="Rectangle 46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4" name="Rectangle 46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5" name="Rectangle 46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36" name="Rectangle 46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37" name="Rectangle 46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38" name="Rectangle 46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39" name="Rectangle 46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40" name="Rectangle 46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41" name="Rectangle 46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42" name="Rectangle 46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43" name="Rectangle 464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44" name="Rectangle 46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45" name="Rectangle 46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46" name="Rectangle 46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47" name="Rectangle 46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48" name="Rectangle 46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49" name="Rectangle 46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0" name="Rectangle 46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1" name="Rectangle 46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2" name="Rectangle 46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3" name="Rectangle 46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4" name="Rectangle 46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5" name="Rectangle 46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56" name="Rectangle 46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57" name="Rectangle 46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58" name="Rectangle 46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59" name="Rectangle 46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60" name="Rectangle 46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61" name="Rectangle 46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62" name="Rectangle 46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63" name="Rectangle 46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64" name="Rectangle 466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65" name="Rectangle 46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66" name="Rectangle 46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67" name="Rectangle 46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68" name="Rectangle 46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69" name="Rectangle 46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0" name="Rectangle 46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1" name="Rectangle 46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2" name="Rectangle 46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3" name="Rectangle 46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4" name="Rectangle 46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5" name="Rectangle 46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76" name="Rectangle 46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677" name="Rectangle 4676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678" name="Rectangle 4677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679" name="Rectangle 467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680" name="Rectangle 467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681" name="Rectangle 468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682" name="Rectangle 468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83" name="Rectangle 46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84" name="Rectangle 46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85" name="Rectangle 46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86" name="Rectangle 46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87" name="Rectangle 468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88" name="Rectangle 46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89" name="Rectangle 46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690" name="Rectangle 468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91" name="Rectangle 46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92" name="Rectangle 46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93" name="Rectangle 46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694" name="Rectangle 46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95" name="Rectangle 46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96" name="Rectangle 46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97" name="Rectangle 46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98" name="Rectangle 46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699" name="Rectangle 46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00" name="Rectangle 46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01" name="Rectangle 47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02" name="Rectangle 47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03" name="Rectangle 47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04" name="Rectangle 47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705" name="Rectangle 4704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06" name="Rectangle 47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07" name="Rectangle 47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08" name="Rectangle 47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09" name="Rectangle 47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10" name="Rectangle 47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11" name="Rectangle 47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12" name="Rectangle 47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3" name="Rectangle 47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4" name="Rectangle 47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5" name="Rectangle 47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6" name="Rectangle 47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7" name="Rectangle 47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18" name="Rectangle 47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4719" name="Rectangle 4718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20" name="Rectangle 47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21" name="Rectangle 47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22" name="Rectangle 472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23" name="Rectangle 47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24" name="Rectangle 47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25" name="Rectangle 47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26" name="Rectangle 47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27" name="Rectangle 47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28" name="Rectangle 47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29" name="Rectangle 47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30" name="Rectangle 47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1" name="Rectangle 47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2" name="Rectangle 47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3" name="Rectangle 47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4" name="Rectangle 47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5" name="Rectangle 47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6" name="Rectangle 47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7" name="Rectangle 47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8" name="Rectangle 47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39" name="Rectangle 47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40" name="Rectangle 47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41" name="Rectangle 47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42" name="Rectangle 47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43" name="Rectangle 47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44" name="Rectangle 47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45" name="Rectangle 47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46" name="Rectangle 47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47" name="Rectangle 47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48" name="Rectangle 47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49" name="Rectangle 47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50" name="Rectangle 47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51" name="Rectangle 47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52" name="Rectangle 47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53" name="Rectangle 47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54" name="Rectangle 47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55" name="Rectangle 47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56" name="Rectangle 47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57" name="Rectangle 47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58" name="Rectangle 47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59" name="Rectangle 47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60" name="Rectangle 47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61" name="Rectangle 47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62" name="Rectangle 47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63" name="Rectangle 47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64" name="Rectangle 47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65" name="Rectangle 47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66" name="Rectangle 47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67" name="Rectangle 47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68" name="Rectangle 47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69" name="Rectangle 47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70" name="Rectangle 47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71" name="Rectangle 47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72" name="Rectangle 47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73" name="Rectangle 47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74" name="Rectangle 47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75" name="Rectangle 47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76" name="Rectangle 47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77" name="Rectangle 47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78" name="Rectangle 47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79" name="Rectangle 47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80" name="Rectangle 47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81" name="Rectangle 47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82" name="Rectangle 47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83" name="Rectangle 47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84" name="Rectangle 47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85" name="Rectangle 47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86" name="Rectangle 47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87" name="Rectangle 47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88" name="Rectangle 47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89" name="Rectangle 47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90" name="Rectangle 47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91" name="Rectangle 47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792" name="Rectangle 47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93" name="Rectangle 47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94" name="Rectangle 47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95" name="Rectangle 47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796" name="Rectangle 47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97" name="Rectangle 479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98" name="Rectangle 47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799" name="Rectangle 47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00" name="Rectangle 47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01" name="Rectangle 48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02" name="Rectangle 48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03" name="Rectangle 48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04" name="Rectangle 48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05" name="Rectangle 48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06" name="Rectangle 48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07" name="Rectangle 48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08" name="Rectangle 48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09" name="Rectangle 48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10" name="Rectangle 48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11" name="Rectangle 48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12" name="Rectangle 48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4813" name="Rectangle 4812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814" name="Rectangle 481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815" name="Rectangle 481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816" name="Rectangle 481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817" name="Rectangle 481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818" name="Rectangle 481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19" name="Rectangle 48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0" name="Rectangle 48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1" name="Rectangle 48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2" name="Rectangle 48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23" name="Rectangle 48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24" name="Rectangle 48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25" name="Rectangle 48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26" name="Rectangle 48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7" name="Rectangle 48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8" name="Rectangle 48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29" name="Rectangle 48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30" name="Rectangle 48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1" name="Rectangle 48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2" name="Rectangle 48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3" name="Rectangle 48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4" name="Rectangle 48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5" name="Rectangle 48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6" name="Rectangle 48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7" name="Rectangle 48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38" name="Rectangle 48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39" name="Rectangle 48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40" name="Rectangle 48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841" name="Rectangle 4840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42" name="Rectangle 48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43" name="Rectangle 48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44" name="Rectangle 48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45" name="Rectangle 48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46" name="Rectangle 48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47" name="Rectangle 48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48" name="Rectangle 48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49" name="Rectangle 48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0" name="Rectangle 48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1" name="Rectangle 48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2" name="Rectangle 48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53" name="Rectangle 48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54" name="Rectangle 485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55" name="Rectangle 485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56" name="Rectangle 48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7" name="Rectangle 48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8" name="Rectangle 48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59" name="Rectangle 48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60" name="Rectangle 48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1" name="Rectangle 48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2" name="Rectangle 48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3" name="Rectangle 48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4" name="Rectangle 48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5" name="Rectangle 48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6" name="Rectangle 48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7" name="Rectangle 48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68" name="Rectangle 48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69" name="Rectangle 48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70" name="Rectangle 48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71" name="Rectangle 48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72" name="Rectangle 48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73" name="Rectangle 48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74" name="Rectangle 48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75" name="Rectangle 48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76" name="Rectangle 48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77" name="Rectangle 48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78" name="Rectangle 48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79" name="Rectangle 48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0" name="Rectangle 48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1" name="Rectangle 48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2" name="Rectangle 48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83" name="Rectangle 48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84" name="Rectangle 48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85" name="Rectangle 48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886" name="Rectangle 48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7" name="Rectangle 48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8" name="Rectangle 48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89" name="Rectangle 48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90" name="Rectangle 48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1" name="Rectangle 48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2" name="Rectangle 48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3" name="Rectangle 48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4" name="Rectangle 48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5" name="Rectangle 48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6" name="Rectangle 48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7" name="Rectangle 48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898" name="Rectangle 48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899" name="Rectangle 48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0" name="Rectangle 48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1" name="Rectangle 49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2" name="Rectangle 49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03" name="Rectangle 49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04" name="Rectangle 49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05" name="Rectangle 49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06" name="Rectangle 49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7" name="Rectangle 49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8" name="Rectangle 49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09" name="Rectangle 49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10" name="Rectangle 49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1" name="Rectangle 49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2" name="Rectangle 49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3" name="Rectangle 49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4" name="Rectangle 49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5" name="Rectangle 49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6" name="Rectangle 49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7" name="Rectangle 49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18" name="Rectangle 49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19" name="Rectangle 49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0" name="Rectangle 49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1" name="Rectangle 49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2" name="Rectangle 49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23" name="Rectangle 49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24" name="Rectangle 49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25" name="Rectangle 49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26" name="Rectangle 49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7" name="Rectangle 49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8" name="Rectangle 49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29" name="Rectangle 49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30" name="Rectangle 49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1" name="Rectangle 49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2" name="Rectangle 49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3" name="Rectangle 49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4" name="Rectangle 49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5" name="Rectangle 49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6" name="Rectangle 49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7" name="Rectangle 49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38" name="Rectangle 49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939" name="Rectangle 493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4940" name="Rectangle 4939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941" name="Rectangle 494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942" name="Rectangle 494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943" name="Rectangle 494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4944" name="Rectangle 494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45" name="Rectangle 49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46" name="Rectangle 49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47" name="Rectangle 49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48" name="Rectangle 49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49" name="Rectangle 49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50" name="Rectangle 494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51" name="Rectangle 495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52" name="Rectangle 49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53" name="Rectangle 49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54" name="Rectangle 49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55" name="Rectangle 49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56" name="Rectangle 49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57" name="Rectangle 49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58" name="Rectangle 49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59" name="Rectangle 49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60" name="Rectangle 49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61" name="Rectangle 49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62" name="Rectangle 49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63" name="Rectangle 49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64" name="Rectangle 49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65" name="Rectangle 49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66" name="Rectangle 49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4967" name="Rectangle 4966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68" name="Rectangle 49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69" name="Rectangle 49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70" name="Rectangle 49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71" name="Rectangle 49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72" name="Rectangle 49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73" name="Rectangle 49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74" name="Rectangle 49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75" name="Rectangle 49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76" name="Rectangle 49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77" name="Rectangle 49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78" name="Rectangle 49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4979" name="Rectangle 4978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80" name="Rectangle 49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81" name="Rectangle 49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82" name="Rectangle 49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83" name="Rectangle 49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84" name="Rectangle 49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85" name="Rectangle 49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86" name="Rectangle 49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87" name="Rectangle 49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88" name="Rectangle 49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89" name="Rectangle 49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0" name="Rectangle 49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1" name="Rectangle 49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2" name="Rectangle 49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3" name="Rectangle 49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4" name="Rectangle 49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4995" name="Rectangle 49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96" name="Rectangle 49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4997" name="Rectangle 49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98" name="Rectangle 49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4999" name="Rectangle 49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0" name="Rectangle 49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1" name="Rectangle 50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02" name="Rectangle 50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03" name="Rectangle 50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04" name="Rectangle 50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05" name="Rectangle 50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6" name="Rectangle 50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7" name="Rectangle 50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8" name="Rectangle 50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09" name="Rectangle 50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10" name="Rectangle 50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11" name="Rectangle 50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12" name="Rectangle 50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13" name="Rectangle 501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14" name="Rectangle 50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15" name="Rectangle 50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16" name="Rectangle 50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17" name="Rectangle 50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18" name="Rectangle 50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19" name="Rectangle 50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0" name="Rectangle 50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1" name="Rectangle 50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2" name="Rectangle 50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3" name="Rectangle 50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4" name="Rectangle 50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25" name="Rectangle 50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26" name="Rectangle 50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27" name="Rectangle 50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28" name="Rectangle 50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29" name="Rectangle 50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30" name="Rectangle 50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31" name="Rectangle 50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32" name="Rectangle 50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33" name="Rectangle 50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34" name="Rectangle 50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35" name="Rectangle 50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36" name="Rectangle 50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37" name="Rectangle 50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38" name="Rectangle 50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39" name="Rectangle 50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0" name="Rectangle 50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1" name="Rectangle 50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2" name="Rectangle 50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3" name="Rectangle 50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4" name="Rectangle 50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45" name="Rectangle 50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46" name="Rectangle 50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47" name="Rectangle 50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48" name="Rectangle 50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49" name="Rectangle 50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50" name="Rectangle 504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51" name="Rectangle 505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52" name="Rectangle 50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53" name="Rectangle 50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54" name="Rectangle 50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55" name="Rectangle 50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56" name="Rectangle 50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57" name="Rectangle 50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58" name="Rectangle 50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59" name="Rectangle 50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0" name="Rectangle 50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1" name="Rectangle 50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2" name="Rectangle 50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3" name="Rectangle 50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4" name="Rectangle 50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65" name="Rectangle 50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5066" name="Rectangle 5065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067" name="Rectangle 5066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068" name="Rectangle 506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069" name="Rectangle 506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070" name="Rectangle 506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071" name="Rectangle 507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72" name="Rectangle 50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73" name="Rectangle 50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74" name="Rectangle 50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75" name="Rectangle 50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76" name="Rectangle 50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77" name="Rectangle 50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78" name="Rectangle 50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79" name="Rectangle 50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80" name="Rectangle 50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81" name="Rectangle 50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82" name="Rectangle 50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83" name="Rectangle 50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4" name="Rectangle 50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5" name="Rectangle 50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6" name="Rectangle 50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7" name="Rectangle 50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8" name="Rectangle 50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89" name="Rectangle 50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90" name="Rectangle 50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91" name="Rectangle 50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92" name="Rectangle 50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93" name="Rectangle 50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094" name="Rectangle 5093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095" name="Rectangle 50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96" name="Rectangle 50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097" name="Rectangle 50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98" name="Rectangle 50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099" name="Rectangle 50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00" name="Rectangle 50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01" name="Rectangle 51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02" name="Rectangle 51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03" name="Rectangle 51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04" name="Rectangle 51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05" name="Rectangle 51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06" name="Rectangle 51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07" name="Rectangle 51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08" name="Rectangle 51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09" name="Rectangle 51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10" name="Rectangle 51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11" name="Rectangle 51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12" name="Rectangle 51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13" name="Rectangle 51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4" name="Rectangle 51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5" name="Rectangle 51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6" name="Rectangle 51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7" name="Rectangle 51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8" name="Rectangle 51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19" name="Rectangle 51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20" name="Rectangle 51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21" name="Rectangle 51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22" name="Rectangle 51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23" name="Rectangle 51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24" name="Rectangle 51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25" name="Rectangle 51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26" name="Rectangle 51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27" name="Rectangle 51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28" name="Rectangle 51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29" name="Rectangle 51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30" name="Rectangle 51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31" name="Rectangle 51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32" name="Rectangle 51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33" name="Rectangle 51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34" name="Rectangle 51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35" name="Rectangle 51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36" name="Rectangle 51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37" name="Rectangle 513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38" name="Rectangle 51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39" name="Rectangle 513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40" name="Rectangle 51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41" name="Rectangle 51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42" name="Rectangle 51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43" name="Rectangle 51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4" name="Rectangle 51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5" name="Rectangle 51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6" name="Rectangle 51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7" name="Rectangle 51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8" name="Rectangle 51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49" name="Rectangle 51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50" name="Rectangle 51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51" name="Rectangle 51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52" name="Rectangle 51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53" name="Rectangle 51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54" name="Rectangle 51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55" name="Rectangle 51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56" name="Rectangle 51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57" name="Rectangle 51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58" name="Rectangle 51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59" name="Rectangle 51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60" name="Rectangle 51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61" name="Rectangle 51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62" name="Rectangle 51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63" name="Rectangle 51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4" name="Rectangle 51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5" name="Rectangle 51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6" name="Rectangle 51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7" name="Rectangle 51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8" name="Rectangle 51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69" name="Rectangle 51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70" name="Rectangle 51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71" name="Rectangle 51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72" name="Rectangle 51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73" name="Rectangle 51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74" name="Rectangle 51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75" name="Rectangle 51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76" name="Rectangle 51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77" name="Rectangle 51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78" name="Rectangle 51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179" name="Rectangle 51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80" name="Rectangle 51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81" name="Rectangle 51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82" name="Rectangle 51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83" name="Rectangle 51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4" name="Rectangle 51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5" name="Rectangle 51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6" name="Rectangle 51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7" name="Rectangle 51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8" name="Rectangle 51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89" name="Rectangle 51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90" name="Rectangle 51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191" name="Rectangle 51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192" name="Rectangle 5191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193" name="Rectangle 5192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194" name="Rectangle 519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195" name="Rectangle 519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196" name="Rectangle 519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197" name="Rectangle 519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98" name="Rectangle 51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199" name="Rectangle 51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0" name="Rectangle 51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1" name="Rectangle 52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02" name="Rectangle 520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03" name="Rectangle 52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04" name="Rectangle 52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05" name="Rectangle 52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6" name="Rectangle 52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7" name="Rectangle 52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8" name="Rectangle 52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09" name="Rectangle 52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0" name="Rectangle 52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1" name="Rectangle 52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2" name="Rectangle 52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3" name="Rectangle 52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4" name="Rectangle 52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5" name="Rectangle 52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6" name="Rectangle 52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17" name="Rectangle 52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18" name="Rectangle 52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19" name="Rectangle 52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220" name="Rectangle 5219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21" name="Rectangle 52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22" name="Rectangle 52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23" name="Rectangle 52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24" name="Rectangle 52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25" name="Rectangle 52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26" name="Rectangle 52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27" name="Rectangle 52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28" name="Rectangle 52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29" name="Rectangle 52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30" name="Rectangle 52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31" name="Rectangle 52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5232" name="Rectangle 5231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33" name="Rectangle 52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34" name="Rectangle 52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35" name="Rectangle 523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36" name="Rectangle 52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37" name="Rectangle 52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38" name="Rectangle 52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39" name="Rectangle 52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40" name="Rectangle 52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1" name="Rectangle 52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2" name="Rectangle 52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3" name="Rectangle 52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4" name="Rectangle 52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5" name="Rectangle 52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6" name="Rectangle 52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7" name="Rectangle 52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48" name="Rectangle 52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49" name="Rectangle 52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50" name="Rectangle 52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51" name="Rectangle 525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52" name="Rectangle 52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53" name="Rectangle 52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54" name="Rectangle 52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55" name="Rectangle 52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56" name="Rectangle 52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57" name="Rectangle 52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58" name="Rectangle 52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59" name="Rectangle 52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0" name="Rectangle 52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1" name="Rectangle 52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2" name="Rectangle 52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63" name="Rectangle 52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64" name="Rectangle 526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65" name="Rectangle 52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66" name="Rectangle 526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7" name="Rectangle 52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8" name="Rectangle 52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69" name="Rectangle 52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70" name="Rectangle 52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1" name="Rectangle 52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2" name="Rectangle 52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3" name="Rectangle 52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4" name="Rectangle 52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5" name="Rectangle 52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6" name="Rectangle 52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7" name="Rectangle 52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78" name="Rectangle 52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79" name="Rectangle 52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0" name="Rectangle 52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1" name="Rectangle 52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2" name="Rectangle 52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83" name="Rectangle 52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84" name="Rectangle 52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85" name="Rectangle 52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286" name="Rectangle 52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7" name="Rectangle 52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8" name="Rectangle 52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89" name="Rectangle 52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90" name="Rectangle 52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1" name="Rectangle 52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2" name="Rectangle 52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3" name="Rectangle 52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4" name="Rectangle 52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5" name="Rectangle 52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6" name="Rectangle 52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7" name="Rectangle 52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298" name="Rectangle 52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299" name="Rectangle 52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0" name="Rectangle 52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1" name="Rectangle 53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2" name="Rectangle 53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03" name="Rectangle 53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04" name="Rectangle 53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05" name="Rectangle 53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06" name="Rectangle 53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7" name="Rectangle 53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8" name="Rectangle 53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09" name="Rectangle 53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10" name="Rectangle 53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1" name="Rectangle 53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2" name="Rectangle 53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3" name="Rectangle 53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4" name="Rectangle 53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5" name="Rectangle 53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6" name="Rectangle 53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7" name="Rectangle 53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18" name="Rectangle 53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5319" name="Rectangle 5318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320" name="Rectangle 5319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321" name="Rectangle 532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322" name="Rectangle 532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323" name="Rectangle 532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324" name="Rectangle 532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25" name="Rectangle 53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26" name="Rectangle 53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27" name="Rectangle 53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28" name="Rectangle 53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29" name="Rectangle 53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30" name="Rectangle 53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31" name="Rectangle 53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32" name="Rectangle 53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33" name="Rectangle 53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34" name="Rectangle 53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35" name="Rectangle 53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36" name="Rectangle 53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37" name="Rectangle 53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38" name="Rectangle 53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39" name="Rectangle 53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40" name="Rectangle 53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41" name="Rectangle 53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42" name="Rectangle 53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43" name="Rectangle 53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44" name="Rectangle 53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45" name="Rectangle 53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46" name="Rectangle 53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347" name="Rectangle 5346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48" name="Rectangle 53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49" name="Rectangle 53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50" name="Rectangle 53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51" name="Rectangle 53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52" name="Rectangle 53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53" name="Rectangle 53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54" name="Rectangle 53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55" name="Rectangle 53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56" name="Rectangle 53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57" name="Rectangle 53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58" name="Rectangle 53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59" name="Rectangle 53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60" name="Rectangle 53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61" name="Rectangle 53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62" name="Rectangle 53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63" name="Rectangle 53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64" name="Rectangle 53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65" name="Rectangle 53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66" name="Rectangle 53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67" name="Rectangle 53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68" name="Rectangle 53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69" name="Rectangle 53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70" name="Rectangle 53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71" name="Rectangle 53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72" name="Rectangle 53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73" name="Rectangle 53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74" name="Rectangle 53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75" name="Rectangle 53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76" name="Rectangle 53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77" name="Rectangle 53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78" name="Rectangle 53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79" name="Rectangle 53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80" name="Rectangle 53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81" name="Rectangle 53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82" name="Rectangle 53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83" name="Rectangle 53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84" name="Rectangle 53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85" name="Rectangle 53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86" name="Rectangle 53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87" name="Rectangle 53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88" name="Rectangle 53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89" name="Rectangle 53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90" name="Rectangle 538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91" name="Rectangle 53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392" name="Rectangle 53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93" name="Rectangle 53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94" name="Rectangle 53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95" name="Rectangle 53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396" name="Rectangle 53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97" name="Rectangle 53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98" name="Rectangle 53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399" name="Rectangle 53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00" name="Rectangle 53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01" name="Rectangle 54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02" name="Rectangle 54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03" name="Rectangle 54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04" name="Rectangle 54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05" name="Rectangle 54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06" name="Rectangle 54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07" name="Rectangle 54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08" name="Rectangle 54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09" name="Rectangle 54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10" name="Rectangle 54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11" name="Rectangle 54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12" name="Rectangle 54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13" name="Rectangle 54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14" name="Rectangle 54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15" name="Rectangle 54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16" name="Rectangle 54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17" name="Rectangle 54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18" name="Rectangle 54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19" name="Rectangle 54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20" name="Rectangle 54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21" name="Rectangle 54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22" name="Rectangle 54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23" name="Rectangle 54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24" name="Rectangle 54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25" name="Rectangle 54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26" name="Rectangle 54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27" name="Rectangle 54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28" name="Rectangle 54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29" name="Rectangle 54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30" name="Rectangle 54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31" name="Rectangle 54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32" name="Rectangle 54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33" name="Rectangle 54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34" name="Rectangle 54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35" name="Rectangle 54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36" name="Rectangle 54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37" name="Rectangle 54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38" name="Rectangle 54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39" name="Rectangle 54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40" name="Rectangle 54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41" name="Rectangle 54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42" name="Rectangle 54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43" name="Rectangle 54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44" name="Rectangle 54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445" name="Rectangle 5444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446" name="Rectangle 5445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447" name="Rectangle 544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448" name="Rectangle 544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449" name="Rectangle 544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450" name="Rectangle 544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51" name="Rectangle 54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52" name="Rectangle 54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53" name="Rectangle 54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54" name="Rectangle 54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55" name="Rectangle 545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56" name="Rectangle 54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57" name="Rectangle 54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58" name="Rectangle 54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59" name="Rectangle 54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60" name="Rectangle 54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61" name="Rectangle 54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62" name="Rectangle 54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3" name="Rectangle 54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4" name="Rectangle 54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5" name="Rectangle 54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6" name="Rectangle 54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7" name="Rectangle 54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8" name="Rectangle 54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69" name="Rectangle 54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70" name="Rectangle 54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71" name="Rectangle 54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72" name="Rectangle 54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473" name="Rectangle 5472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74" name="Rectangle 54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75" name="Rectangle 54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76" name="Rectangle 54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77" name="Rectangle 54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78" name="Rectangle 54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79" name="Rectangle 54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80" name="Rectangle 54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81" name="Rectangle 54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82" name="Rectangle 54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83" name="Rectangle 54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84" name="Rectangle 54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5485" name="Rectangle 5484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86" name="Rectangle 54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87" name="Rectangle 548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88" name="Rectangle 54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489" name="Rectangle 54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90" name="Rectangle 54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91" name="Rectangle 54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92" name="Rectangle 54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493" name="Rectangle 54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4" name="Rectangle 54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5" name="Rectangle 54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6" name="Rectangle 54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7" name="Rectangle 54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8" name="Rectangle 54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499" name="Rectangle 54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00" name="Rectangle 54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01" name="Rectangle 55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02" name="Rectangle 55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03" name="Rectangle 55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04" name="Rectangle 55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05" name="Rectangle 55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06" name="Rectangle 55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07" name="Rectangle 55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08" name="Rectangle 55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09" name="Rectangle 55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10" name="Rectangle 55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11" name="Rectangle 55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12" name="Rectangle 55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13" name="Rectangle 55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14" name="Rectangle 55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15" name="Rectangle 55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16" name="Rectangle 551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17" name="Rectangle 551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18" name="Rectangle 55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19" name="Rectangle 551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20" name="Rectangle 55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21" name="Rectangle 55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22" name="Rectangle 55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23" name="Rectangle 55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4" name="Rectangle 55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5" name="Rectangle 55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6" name="Rectangle 55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7" name="Rectangle 55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8" name="Rectangle 55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29" name="Rectangle 55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30" name="Rectangle 55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31" name="Rectangle 55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32" name="Rectangle 55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33" name="Rectangle 55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34" name="Rectangle 55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35" name="Rectangle 55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36" name="Rectangle 55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37" name="Rectangle 553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38" name="Rectangle 55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39" name="Rectangle 553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40" name="Rectangle 55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41" name="Rectangle 55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42" name="Rectangle 55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43" name="Rectangle 55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4" name="Rectangle 55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5" name="Rectangle 55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6" name="Rectangle 55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7" name="Rectangle 55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8" name="Rectangle 55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49" name="Rectangle 55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50" name="Rectangle 55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51" name="Rectangle 55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52" name="Rectangle 55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53" name="Rectangle 55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54" name="Rectangle 55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55" name="Rectangle 55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56" name="Rectangle 55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57" name="Rectangle 55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58" name="Rectangle 55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59" name="Rectangle 55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60" name="Rectangle 55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61" name="Rectangle 55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62" name="Rectangle 55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63" name="Rectangle 55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4" name="Rectangle 55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5" name="Rectangle 55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6" name="Rectangle 55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7" name="Rectangle 55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8" name="Rectangle 55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69" name="Rectangle 55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70" name="Rectangle 55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71" name="Rectangle 55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5572" name="Rectangle 5571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573" name="Rectangle 5572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574" name="Rectangle 557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575" name="Rectangle 557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576" name="Rectangle 557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577" name="Rectangle 557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78" name="Rectangle 55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79" name="Rectangle 55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0" name="Rectangle 55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1" name="Rectangle 55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82" name="Rectangle 55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83" name="Rectangle 55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84" name="Rectangle 55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585" name="Rectangle 55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6" name="Rectangle 55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7" name="Rectangle 55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8" name="Rectangle 55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89" name="Rectangle 55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0" name="Rectangle 55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1" name="Rectangle 55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2" name="Rectangle 55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3" name="Rectangle 55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4" name="Rectangle 55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5" name="Rectangle 55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6" name="Rectangle 55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597" name="Rectangle 55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98" name="Rectangle 55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599" name="Rectangle 55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600" name="Rectangle 5599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01" name="Rectangle 56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02" name="Rectangle 56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03" name="Rectangle 56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04" name="Rectangle 56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05" name="Rectangle 56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06" name="Rectangle 56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07" name="Rectangle 56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08" name="Rectangle 56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09" name="Rectangle 56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0" name="Rectangle 56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1" name="Rectangle 56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12" name="Rectangle 56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13" name="Rectangle 561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14" name="Rectangle 561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15" name="Rectangle 561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6" name="Rectangle 56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7" name="Rectangle 56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8" name="Rectangle 56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19" name="Rectangle 56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0" name="Rectangle 56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1" name="Rectangle 56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2" name="Rectangle 56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3" name="Rectangle 56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4" name="Rectangle 56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5" name="Rectangle 56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6" name="Rectangle 56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27" name="Rectangle 56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28" name="Rectangle 56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29" name="Rectangle 56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30" name="Rectangle 56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31" name="Rectangle 56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32" name="Rectangle 56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33" name="Rectangle 56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34" name="Rectangle 56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35" name="Rectangle 56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36" name="Rectangle 56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37" name="Rectangle 56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38" name="Rectangle 56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39" name="Rectangle 56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0" name="Rectangle 56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1" name="Rectangle 56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42" name="Rectangle 56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43" name="Rectangle 564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44" name="Rectangle 56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45" name="Rectangle 56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6" name="Rectangle 56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7" name="Rectangle 56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8" name="Rectangle 56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49" name="Rectangle 56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0" name="Rectangle 56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1" name="Rectangle 56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2" name="Rectangle 56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3" name="Rectangle 56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4" name="Rectangle 56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5" name="Rectangle 56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6" name="Rectangle 56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57" name="Rectangle 56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58" name="Rectangle 56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59" name="Rectangle 56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0" name="Rectangle 56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1" name="Rectangle 56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62" name="Rectangle 56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63" name="Rectangle 56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64" name="Rectangle 566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65" name="Rectangle 56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6" name="Rectangle 56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7" name="Rectangle 56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8" name="Rectangle 56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69" name="Rectangle 56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0" name="Rectangle 56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1" name="Rectangle 56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2" name="Rectangle 56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3" name="Rectangle 56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4" name="Rectangle 56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5" name="Rectangle 56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6" name="Rectangle 56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77" name="Rectangle 56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78" name="Rectangle 56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79" name="Rectangle 56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0" name="Rectangle 56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1" name="Rectangle 56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82" name="Rectangle 56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83" name="Rectangle 56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84" name="Rectangle 56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685" name="Rectangle 56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6" name="Rectangle 56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7" name="Rectangle 56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8" name="Rectangle 56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689" name="Rectangle 56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0" name="Rectangle 56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1" name="Rectangle 56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2" name="Rectangle 56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3" name="Rectangle 56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4" name="Rectangle 56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5" name="Rectangle 56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6" name="Rectangle 56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697" name="Rectangle 56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698" name="Rectangle 5697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699" name="Rectangle 569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700" name="Rectangle 569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701" name="Rectangle 570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702" name="Rectangle 570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703" name="Rectangle 570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04" name="Rectangle 57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05" name="Rectangle 57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06" name="Rectangle 57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07" name="Rectangle 57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08" name="Rectangle 57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09" name="Rectangle 57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10" name="Rectangle 57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11" name="Rectangle 57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12" name="Rectangle 57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13" name="Rectangle 57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14" name="Rectangle 57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15" name="Rectangle 57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16" name="Rectangle 57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17" name="Rectangle 57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18" name="Rectangle 57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19" name="Rectangle 57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20" name="Rectangle 57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21" name="Rectangle 57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22" name="Rectangle 57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23" name="Rectangle 57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24" name="Rectangle 57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25" name="Rectangle 57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726" name="Rectangle 5725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27" name="Rectangle 57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28" name="Rectangle 57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29" name="Rectangle 57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30" name="Rectangle 57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31" name="Rectangle 57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32" name="Rectangle 57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33" name="Rectangle 57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4" name="Rectangle 57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5" name="Rectangle 57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6" name="Rectangle 57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7" name="Rectangle 57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8" name="Rectangle 57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39" name="Rectangle 57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5740" name="Rectangle 5739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41" name="Rectangle 57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42" name="Rectangle 57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43" name="Rectangle 574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44" name="Rectangle 57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45" name="Rectangle 57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46" name="Rectangle 57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47" name="Rectangle 57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48" name="Rectangle 57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49" name="Rectangle 57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50" name="Rectangle 57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51" name="Rectangle 57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2" name="Rectangle 57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3" name="Rectangle 57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4" name="Rectangle 57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5" name="Rectangle 57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6" name="Rectangle 57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7" name="Rectangle 57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8" name="Rectangle 57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59" name="Rectangle 57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60" name="Rectangle 57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61" name="Rectangle 57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62" name="Rectangle 57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63" name="Rectangle 57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64" name="Rectangle 57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65" name="Rectangle 57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66" name="Rectangle 576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67" name="Rectangle 576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68" name="Rectangle 57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69" name="Rectangle 57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70" name="Rectangle 57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71" name="Rectangle 57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72" name="Rectangle 57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73" name="Rectangle 57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74" name="Rectangle 57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75" name="Rectangle 57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76" name="Rectangle 57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77" name="Rectangle 57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78" name="Rectangle 57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79" name="Rectangle 57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80" name="Rectangle 57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81" name="Rectangle 57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82" name="Rectangle 57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83" name="Rectangle 57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84" name="Rectangle 57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85" name="Rectangle 57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86" name="Rectangle 57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87" name="Rectangle 57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88" name="Rectangle 57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89" name="Rectangle 57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90" name="Rectangle 57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91" name="Rectangle 57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92" name="Rectangle 57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793" name="Rectangle 57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94" name="Rectangle 57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95" name="Rectangle 57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96" name="Rectangle 57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797" name="Rectangle 57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98" name="Rectangle 57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799" name="Rectangle 57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00" name="Rectangle 57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01" name="Rectangle 58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02" name="Rectangle 58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03" name="Rectangle 58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04" name="Rectangle 58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05" name="Rectangle 58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06" name="Rectangle 58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07" name="Rectangle 58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08" name="Rectangle 58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09" name="Rectangle 58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10" name="Rectangle 58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11" name="Rectangle 58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12" name="Rectangle 58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13" name="Rectangle 58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14" name="Rectangle 58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15" name="Rectangle 58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16" name="Rectangle 58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17" name="Rectangle 58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18" name="Rectangle 58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19" name="Rectangle 581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20" name="Rectangle 58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21" name="Rectangle 58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22" name="Rectangle 58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23" name="Rectangle 58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24" name="Rectangle 58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25" name="Rectangle 58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26" name="Rectangle 58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27" name="Rectangle 58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28" name="Rectangle 58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29" name="Rectangle 58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30" name="Rectangle 58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31" name="Rectangle 58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32" name="Rectangle 58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33" name="Rectangle 58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5834" name="Rectangle 5833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835" name="Rectangle 5834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836" name="Rectangle 583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837" name="Rectangle 583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838" name="Rectangle 583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839" name="Rectangle 583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0" name="Rectangle 58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1" name="Rectangle 58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2" name="Rectangle 58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3" name="Rectangle 58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44" name="Rectangle 58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45" name="Rectangle 58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46" name="Rectangle 58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47" name="Rectangle 58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8" name="Rectangle 58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49" name="Rectangle 58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50" name="Rectangle 58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51" name="Rectangle 58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2" name="Rectangle 58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3" name="Rectangle 58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4" name="Rectangle 58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5" name="Rectangle 58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6" name="Rectangle 58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7" name="Rectangle 58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8" name="Rectangle 58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59" name="Rectangle 58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60" name="Rectangle 58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61" name="Rectangle 58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862" name="Rectangle 5861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63" name="Rectangle 58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64" name="Rectangle 58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65" name="Rectangle 58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66" name="Rectangle 58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67" name="Rectangle 58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68" name="Rectangle 58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69" name="Rectangle 58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0" name="Rectangle 58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1" name="Rectangle 58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2" name="Rectangle 58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3" name="Rectangle 58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74" name="Rectangle 58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75" name="Rectangle 58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76" name="Rectangle 58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77" name="Rectangle 58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8" name="Rectangle 58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79" name="Rectangle 58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80" name="Rectangle 58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81" name="Rectangle 58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2" name="Rectangle 58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3" name="Rectangle 58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4" name="Rectangle 58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5" name="Rectangle 58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6" name="Rectangle 58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7" name="Rectangle 58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8" name="Rectangle 58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89" name="Rectangle 58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90" name="Rectangle 58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91" name="Rectangle 58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92" name="Rectangle 58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893" name="Rectangle 58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94" name="Rectangle 58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895" name="Rectangle 58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96" name="Rectangle 58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97" name="Rectangle 58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98" name="Rectangle 58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899" name="Rectangle 58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0" name="Rectangle 58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1" name="Rectangle 59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2" name="Rectangle 59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3" name="Rectangle 59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04" name="Rectangle 59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05" name="Rectangle 59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06" name="Rectangle 59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07" name="Rectangle 59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8" name="Rectangle 59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09" name="Rectangle 59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10" name="Rectangle 59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11" name="Rectangle 59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2" name="Rectangle 59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3" name="Rectangle 59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4" name="Rectangle 59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5" name="Rectangle 59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6" name="Rectangle 59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7" name="Rectangle 59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8" name="Rectangle 59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19" name="Rectangle 59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0" name="Rectangle 59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1" name="Rectangle 59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2" name="Rectangle 59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3" name="Rectangle 59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24" name="Rectangle 59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25" name="Rectangle 59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26" name="Rectangle 59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27" name="Rectangle 59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8" name="Rectangle 59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29" name="Rectangle 59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30" name="Rectangle 59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31" name="Rectangle 59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2" name="Rectangle 59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3" name="Rectangle 59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4" name="Rectangle 59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5" name="Rectangle 59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6" name="Rectangle 59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7" name="Rectangle 59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8" name="Rectangle 59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39" name="Rectangle 59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0" name="Rectangle 59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1" name="Rectangle 59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2" name="Rectangle 59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3" name="Rectangle 59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44" name="Rectangle 59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45" name="Rectangle 59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46" name="Rectangle 59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47" name="Rectangle 59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8" name="Rectangle 59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49" name="Rectangle 59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50" name="Rectangle 59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51" name="Rectangle 59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2" name="Rectangle 59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3" name="Rectangle 59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4" name="Rectangle 59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5" name="Rectangle 59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6" name="Rectangle 59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7" name="Rectangle 59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8" name="Rectangle 59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59" name="Rectangle 59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960" name="Rectangle 5959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5961" name="Rectangle 5960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962" name="Rectangle 596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963" name="Rectangle 596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964" name="Rectangle 596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5965" name="Rectangle 596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66" name="Rectangle 59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67" name="Rectangle 59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68" name="Rectangle 59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69" name="Rectangle 59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70" name="Rectangle 596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71" name="Rectangle 59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72" name="Rectangle 59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73" name="Rectangle 59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74" name="Rectangle 59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75" name="Rectangle 59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76" name="Rectangle 59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77" name="Rectangle 59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78" name="Rectangle 59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79" name="Rectangle 59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0" name="Rectangle 59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1" name="Rectangle 59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2" name="Rectangle 59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3" name="Rectangle 59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4" name="Rectangle 59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85" name="Rectangle 59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86" name="Rectangle 59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87" name="Rectangle 59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5988" name="Rectangle 5987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5989" name="Rectangle 59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0" name="Rectangle 59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1" name="Rectangle 59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92" name="Rectangle 59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93" name="Rectangle 59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94" name="Rectangle 59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5995" name="Rectangle 59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6" name="Rectangle 59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7" name="Rectangle 59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8" name="Rectangle 59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5999" name="Rectangle 59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6000" name="Rectangle 5999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01" name="Rectangle 60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02" name="Rectangle 600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03" name="Rectangle 60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04" name="Rectangle 60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05" name="Rectangle 60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06" name="Rectangle 60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07" name="Rectangle 60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08" name="Rectangle 60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09" name="Rectangle 60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0" name="Rectangle 60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1" name="Rectangle 60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2" name="Rectangle 60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3" name="Rectangle 60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4" name="Rectangle 60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5" name="Rectangle 60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16" name="Rectangle 60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17" name="Rectangle 60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18" name="Rectangle 60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19" name="Rectangle 601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20" name="Rectangle 60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21" name="Rectangle 60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22" name="Rectangle 60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23" name="Rectangle 60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24" name="Rectangle 60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25" name="Rectangle 60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26" name="Rectangle 60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27" name="Rectangle 60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28" name="Rectangle 60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29" name="Rectangle 60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30" name="Rectangle 60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31" name="Rectangle 60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32" name="Rectangle 60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33" name="Rectangle 60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34" name="Rectangle 60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35" name="Rectangle 60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36" name="Rectangle 60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37" name="Rectangle 60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38" name="Rectangle 60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39" name="Rectangle 60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0" name="Rectangle 60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1" name="Rectangle 60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2" name="Rectangle 60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3" name="Rectangle 60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4" name="Rectangle 60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5" name="Rectangle 60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46" name="Rectangle 60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47" name="Rectangle 60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48" name="Rectangle 60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49" name="Rectangle 60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50" name="Rectangle 60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51" name="Rectangle 605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52" name="Rectangle 60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53" name="Rectangle 60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54" name="Rectangle 605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55" name="Rectangle 60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56" name="Rectangle 60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57" name="Rectangle 60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58" name="Rectangle 60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59" name="Rectangle 60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0" name="Rectangle 60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1" name="Rectangle 60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2" name="Rectangle 60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3" name="Rectangle 60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4" name="Rectangle 60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5" name="Rectangle 60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66" name="Rectangle 60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67" name="Rectangle 60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68" name="Rectangle 60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69" name="Rectangle 60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70" name="Rectangle 60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71" name="Rectangle 60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72" name="Rectangle 60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73" name="Rectangle 60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74" name="Rectangle 60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75" name="Rectangle 60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76" name="Rectangle 60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77" name="Rectangle 60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78" name="Rectangle 60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79" name="Rectangle 60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0" name="Rectangle 60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1" name="Rectangle 60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2" name="Rectangle 60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3" name="Rectangle 60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4" name="Rectangle 60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5" name="Rectangle 60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086" name="Rectangle 60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6087" name="Rectangle 6086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088" name="Rectangle 6087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089" name="Rectangle 608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090" name="Rectangle 608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091" name="Rectangle 609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092" name="Rectangle 609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93" name="Rectangle 60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94" name="Rectangle 60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95" name="Rectangle 60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096" name="Rectangle 60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97" name="Rectangle 609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98" name="Rectangle 60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099" name="Rectangle 60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00" name="Rectangle 60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01" name="Rectangle 61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02" name="Rectangle 61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03" name="Rectangle 61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04" name="Rectangle 61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05" name="Rectangle 61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06" name="Rectangle 61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07" name="Rectangle 61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08" name="Rectangle 61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09" name="Rectangle 61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10" name="Rectangle 61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11" name="Rectangle 61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12" name="Rectangle 61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13" name="Rectangle 61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14" name="Rectangle 61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115" name="Rectangle 6114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16" name="Rectangle 611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17" name="Rectangle 61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18" name="Rectangle 61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19" name="Rectangle 61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20" name="Rectangle 61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21" name="Rectangle 61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22" name="Rectangle 61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23" name="Rectangle 61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24" name="Rectangle 61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25" name="Rectangle 61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26" name="Rectangle 61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27" name="Rectangle 61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28" name="Rectangle 61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29" name="Rectangle 61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30" name="Rectangle 61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31" name="Rectangle 61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32" name="Rectangle 61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33" name="Rectangle 61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34" name="Rectangle 61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35" name="Rectangle 61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36" name="Rectangle 61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37" name="Rectangle 61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38" name="Rectangle 61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39" name="Rectangle 61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40" name="Rectangle 61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41" name="Rectangle 61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42" name="Rectangle 61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43" name="Rectangle 61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44" name="Rectangle 61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45" name="Rectangle 61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46" name="Rectangle 61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47" name="Rectangle 61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48" name="Rectangle 61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49" name="Rectangle 61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50" name="Rectangle 61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51" name="Rectangle 61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52" name="Rectangle 61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53" name="Rectangle 61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54" name="Rectangle 61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55" name="Rectangle 61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56" name="Rectangle 61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57" name="Rectangle 61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58" name="Rectangle 61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59" name="Rectangle 61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60" name="Rectangle 61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61" name="Rectangle 61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62" name="Rectangle 61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63" name="Rectangle 61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64" name="Rectangle 61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65" name="Rectangle 61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66" name="Rectangle 61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67" name="Rectangle 61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68" name="Rectangle 61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69" name="Rectangle 61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70" name="Rectangle 61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71" name="Rectangle 61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72" name="Rectangle 61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73" name="Rectangle 61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74" name="Rectangle 61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75" name="Rectangle 61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76" name="Rectangle 61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77" name="Rectangle 61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78" name="Rectangle 617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79" name="Rectangle 617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80" name="Rectangle 61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81" name="Rectangle 61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82" name="Rectangle 61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83" name="Rectangle 61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84" name="Rectangle 61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85" name="Rectangle 61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86" name="Rectangle 61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87" name="Rectangle 61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88" name="Rectangle 61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89" name="Rectangle 61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90" name="Rectangle 61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91" name="Rectangle 61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192" name="Rectangle 61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93" name="Rectangle 61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94" name="Rectangle 61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95" name="Rectangle 61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196" name="Rectangle 61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97" name="Rectangle 619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98" name="Rectangle 619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199" name="Rectangle 61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00" name="Rectangle 61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01" name="Rectangle 62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02" name="Rectangle 62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03" name="Rectangle 62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04" name="Rectangle 62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05" name="Rectangle 62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06" name="Rectangle 62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07" name="Rectangle 62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08" name="Rectangle 62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09" name="Rectangle 62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10" name="Rectangle 62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11" name="Rectangle 62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12" name="Rectangle 62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213" name="Rectangle 6212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214" name="Rectangle 621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215" name="Rectangle 621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216" name="Rectangle 621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217" name="Rectangle 621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218" name="Rectangle 621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19" name="Rectangle 62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0" name="Rectangle 62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1" name="Rectangle 62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2" name="Rectangle 62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23" name="Rectangle 622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24" name="Rectangle 622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25" name="Rectangle 622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26" name="Rectangle 62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7" name="Rectangle 62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8" name="Rectangle 62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29" name="Rectangle 62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30" name="Rectangle 62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1" name="Rectangle 62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2" name="Rectangle 62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3" name="Rectangle 62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4" name="Rectangle 62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5" name="Rectangle 62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6" name="Rectangle 62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7" name="Rectangle 62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38" name="Rectangle 62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39" name="Rectangle 62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40" name="Rectangle 62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241" name="Rectangle 6240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42" name="Rectangle 62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43" name="Rectangle 62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44" name="Rectangle 62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45" name="Rectangle 62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46" name="Rectangle 62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47" name="Rectangle 62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48" name="Rectangle 62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49" name="Rectangle 62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50" name="Rectangle 62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51" name="Rectangle 62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52" name="Rectangle 62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53" name="Rectangle 62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54" name="Rectangle 62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6255" name="Rectangle 6254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56" name="Rectangle 62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57" name="Rectangle 62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58" name="Rectangle 62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59" name="Rectangle 62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0" name="Rectangle 62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1" name="Rectangle 62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2" name="Rectangle 62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3" name="Rectangle 62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4" name="Rectangle 62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65" name="Rectangle 62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66" name="Rectangle 62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67" name="Rectangle 62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68" name="Rectangle 62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69" name="Rectangle 62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0" name="Rectangle 62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1" name="Rectangle 62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2" name="Rectangle 62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3" name="Rectangle 62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4" name="Rectangle 62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5" name="Rectangle 62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6" name="Rectangle 62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77" name="Rectangle 62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78" name="Rectangle 62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79" name="Rectangle 62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80" name="Rectangle 62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81" name="Rectangle 62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82" name="Rectangle 62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83" name="Rectangle 62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84" name="Rectangle 62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85" name="Rectangle 62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86" name="Rectangle 62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287" name="Rectangle 62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88" name="Rectangle 62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89" name="Rectangle 62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0" name="Rectangle 62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1" name="Rectangle 62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92" name="Rectangle 62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93" name="Rectangle 62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94" name="Rectangle 62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295" name="Rectangle 62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6" name="Rectangle 62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7" name="Rectangle 62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8" name="Rectangle 62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299" name="Rectangle 62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0" name="Rectangle 62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1" name="Rectangle 63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2" name="Rectangle 63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3" name="Rectangle 63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4" name="Rectangle 63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5" name="Rectangle 63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6" name="Rectangle 63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07" name="Rectangle 63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08" name="Rectangle 63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09" name="Rectangle 63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0" name="Rectangle 63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1" name="Rectangle 63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12" name="Rectangle 63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13" name="Rectangle 631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14" name="Rectangle 631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15" name="Rectangle 631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6" name="Rectangle 63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7" name="Rectangle 63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8" name="Rectangle 63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19" name="Rectangle 63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0" name="Rectangle 63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1" name="Rectangle 63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2" name="Rectangle 63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3" name="Rectangle 63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4" name="Rectangle 63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5" name="Rectangle 63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6" name="Rectangle 63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27" name="Rectangle 63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28" name="Rectangle 63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29" name="Rectangle 63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0" name="Rectangle 63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1" name="Rectangle 63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32" name="Rectangle 63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33" name="Rectangle 63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34" name="Rectangle 63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35" name="Rectangle 633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6" name="Rectangle 63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7" name="Rectangle 63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8" name="Rectangle 63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39" name="Rectangle 63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0" name="Rectangle 63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1" name="Rectangle 63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2" name="Rectangle 63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3" name="Rectangle 63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4" name="Rectangle 63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5" name="Rectangle 63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6" name="Rectangle 63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47" name="Rectangle 63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6348" name="Rectangle 6347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349" name="Rectangle 634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350" name="Rectangle 634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351" name="Rectangle 635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352" name="Rectangle 635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353" name="Rectangle 635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54" name="Rectangle 63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55" name="Rectangle 63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56" name="Rectangle 63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57" name="Rectangle 63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58" name="Rectangle 63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59" name="Rectangle 63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60" name="Rectangle 63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61" name="Rectangle 63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62" name="Rectangle 63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63" name="Rectangle 63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64" name="Rectangle 63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65" name="Rectangle 63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66" name="Rectangle 63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67" name="Rectangle 63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68" name="Rectangle 63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69" name="Rectangle 63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70" name="Rectangle 63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71" name="Rectangle 63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72" name="Rectangle 63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73" name="Rectangle 63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74" name="Rectangle 637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75" name="Rectangle 63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376" name="Rectangle 6375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77" name="Rectangle 637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78" name="Rectangle 63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79" name="Rectangle 63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80" name="Rectangle 63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81" name="Rectangle 63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82" name="Rectangle 63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83" name="Rectangle 63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84" name="Rectangle 63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85" name="Rectangle 63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86" name="Rectangle 63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87" name="Rectangle 63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88" name="Rectangle 63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89" name="Rectangle 63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90" name="Rectangle 638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391" name="Rectangle 63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92" name="Rectangle 63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93" name="Rectangle 63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94" name="Rectangle 63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395" name="Rectangle 63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96" name="Rectangle 63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97" name="Rectangle 63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98" name="Rectangle 63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399" name="Rectangle 63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00" name="Rectangle 63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01" name="Rectangle 64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02" name="Rectangle 64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03" name="Rectangle 64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04" name="Rectangle 64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05" name="Rectangle 64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06" name="Rectangle 64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07" name="Rectangle 64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08" name="Rectangle 64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09" name="Rectangle 64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10" name="Rectangle 64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11" name="Rectangle 64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12" name="Rectangle 64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13" name="Rectangle 64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14" name="Rectangle 64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15" name="Rectangle 64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16" name="Rectangle 64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17" name="Rectangle 64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18" name="Rectangle 64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19" name="Rectangle 641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20" name="Rectangle 641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21" name="Rectangle 64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22" name="Rectangle 64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23" name="Rectangle 64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24" name="Rectangle 64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25" name="Rectangle 64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26" name="Rectangle 64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27" name="Rectangle 64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28" name="Rectangle 64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29" name="Rectangle 64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30" name="Rectangle 64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31" name="Rectangle 643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32" name="Rectangle 643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33" name="Rectangle 64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34" name="Rectangle 64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35" name="Rectangle 64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36" name="Rectangle 64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37" name="Rectangle 64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38" name="Rectangle 64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39" name="Rectangle 643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40" name="Rectangle 643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41" name="Rectangle 64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42" name="Rectangle 64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43" name="Rectangle 64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44" name="Rectangle 64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45" name="Rectangle 64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46" name="Rectangle 64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47" name="Rectangle 64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48" name="Rectangle 64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49" name="Rectangle 64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50" name="Rectangle 64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51" name="Rectangle 64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52" name="Rectangle 64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53" name="Rectangle 64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54" name="Rectangle 64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55" name="Rectangle 64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56" name="Rectangle 64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57" name="Rectangle 64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58" name="Rectangle 64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59" name="Rectangle 64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60" name="Rectangle 64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61" name="Rectangle 64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62" name="Rectangle 64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63" name="Rectangle 64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64" name="Rectangle 64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65" name="Rectangle 64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66" name="Rectangle 64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67" name="Rectangle 64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68" name="Rectangle 64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69" name="Rectangle 64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70" name="Rectangle 64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71" name="Rectangle 64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72" name="Rectangle 64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73" name="Rectangle 64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474" name="Rectangle 647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475" name="Rectangle 6474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476" name="Rectangle 647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477" name="Rectangle 647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478" name="Rectangle 647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479" name="Rectangle 647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0" name="Rectangle 64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1" name="Rectangle 64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2" name="Rectangle 64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3" name="Rectangle 64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84" name="Rectangle 648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85" name="Rectangle 64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86" name="Rectangle 64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487" name="Rectangle 648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8" name="Rectangle 64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89" name="Rectangle 64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90" name="Rectangle 64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491" name="Rectangle 64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2" name="Rectangle 64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3" name="Rectangle 64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4" name="Rectangle 64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5" name="Rectangle 64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6" name="Rectangle 64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7" name="Rectangle 64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8" name="Rectangle 64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499" name="Rectangle 64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00" name="Rectangle 64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01" name="Rectangle 65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502" name="Rectangle 6501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03" name="Rectangle 65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04" name="Rectangle 65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05" name="Rectangle 65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06" name="Rectangle 65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07" name="Rectangle 65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08" name="Rectangle 65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09" name="Rectangle 65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10" name="Rectangle 65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11" name="Rectangle 65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12" name="Rectangle 65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13" name="Rectangle 65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6514" name="Rectangle 6513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15" name="Rectangle 651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16" name="Rectangle 651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17" name="Rectangle 651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18" name="Rectangle 65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19" name="Rectangle 65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20" name="Rectangle 65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21" name="Rectangle 652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22" name="Rectangle 65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3" name="Rectangle 65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4" name="Rectangle 65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5" name="Rectangle 65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6" name="Rectangle 65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7" name="Rectangle 65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8" name="Rectangle 65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29" name="Rectangle 652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30" name="Rectangle 652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31" name="Rectangle 65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32" name="Rectangle 65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33" name="Rectangle 65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34" name="Rectangle 65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35" name="Rectangle 65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36" name="Rectangle 65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37" name="Rectangle 65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38" name="Rectangle 65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39" name="Rectangle 65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40" name="Rectangle 65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41" name="Rectangle 65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42" name="Rectangle 65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43" name="Rectangle 65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44" name="Rectangle 65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45" name="Rectangle 65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46" name="Rectangle 654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47" name="Rectangle 65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48" name="Rectangle 65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49" name="Rectangle 65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50" name="Rectangle 65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51" name="Rectangle 65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52" name="Rectangle 65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3" name="Rectangle 65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4" name="Rectangle 65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5" name="Rectangle 65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6" name="Rectangle 65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7" name="Rectangle 65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8" name="Rectangle 65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59" name="Rectangle 65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60" name="Rectangle 65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61" name="Rectangle 65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62" name="Rectangle 65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63" name="Rectangle 65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64" name="Rectangle 65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65" name="Rectangle 656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66" name="Rectangle 656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67" name="Rectangle 656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68" name="Rectangle 656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69" name="Rectangle 65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70" name="Rectangle 65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71" name="Rectangle 65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72" name="Rectangle 65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3" name="Rectangle 65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4" name="Rectangle 65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5" name="Rectangle 65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6" name="Rectangle 65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7" name="Rectangle 65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8" name="Rectangle 65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79" name="Rectangle 65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80" name="Rectangle 65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81" name="Rectangle 658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82" name="Rectangle 65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83" name="Rectangle 65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84" name="Rectangle 65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85" name="Rectangle 658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86" name="Rectangle 65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87" name="Rectangle 658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588" name="Rectangle 65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89" name="Rectangle 65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90" name="Rectangle 65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91" name="Rectangle 65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592" name="Rectangle 65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3" name="Rectangle 65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4" name="Rectangle 65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5" name="Rectangle 65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6" name="Rectangle 65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7" name="Rectangle 65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8" name="Rectangle 65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599" name="Rectangle 65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00" name="Rectangle 65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6601" name="Rectangle 6600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602" name="Rectangle 6601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603" name="Rectangle 660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604" name="Rectangle 660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605" name="Rectangle 660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606" name="Rectangle 660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07" name="Rectangle 66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08" name="Rectangle 66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09" name="Rectangle 66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10" name="Rectangle 66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11" name="Rectangle 66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12" name="Rectangle 66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13" name="Rectangle 661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14" name="Rectangle 661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15" name="Rectangle 66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16" name="Rectangle 66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17" name="Rectangle 66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18" name="Rectangle 66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19" name="Rectangle 66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0" name="Rectangle 66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1" name="Rectangle 66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2" name="Rectangle 66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3" name="Rectangle 66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4" name="Rectangle 66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5" name="Rectangle 66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26" name="Rectangle 66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27" name="Rectangle 66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28" name="Rectangle 66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629" name="Rectangle 6628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30" name="Rectangle 66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31" name="Rectangle 66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32" name="Rectangle 66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33" name="Rectangle 663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34" name="Rectangle 66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35" name="Rectangle 66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36" name="Rectangle 66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37" name="Rectangle 66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38" name="Rectangle 66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39" name="Rectangle 66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40" name="Rectangle 66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41" name="Rectangle 664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42" name="Rectangle 664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43" name="Rectangle 664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44" name="Rectangle 664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45" name="Rectangle 66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46" name="Rectangle 66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47" name="Rectangle 66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48" name="Rectangle 66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49" name="Rectangle 66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0" name="Rectangle 66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1" name="Rectangle 66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2" name="Rectangle 66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3" name="Rectangle 66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4" name="Rectangle 66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5" name="Rectangle 66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56" name="Rectangle 66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57" name="Rectangle 66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58" name="Rectangle 66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59" name="Rectangle 66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60" name="Rectangle 66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61" name="Rectangle 66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62" name="Rectangle 66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63" name="Rectangle 66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64" name="Rectangle 66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65" name="Rectangle 66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66" name="Rectangle 66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67" name="Rectangle 66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68" name="Rectangle 66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69" name="Rectangle 66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70" name="Rectangle 66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71" name="Rectangle 66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72" name="Rectangle 66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73" name="Rectangle 66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74" name="Rectangle 66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75" name="Rectangle 66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76" name="Rectangle 66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77" name="Rectangle 66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78" name="Rectangle 66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79" name="Rectangle 66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0" name="Rectangle 66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1" name="Rectangle 66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2" name="Rectangle 66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3" name="Rectangle 66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4" name="Rectangle 66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5" name="Rectangle 66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86" name="Rectangle 66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87" name="Rectangle 66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88" name="Rectangle 66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89" name="Rectangle 66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90" name="Rectangle 66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91" name="Rectangle 669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92" name="Rectangle 66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93" name="Rectangle 669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694" name="Rectangle 669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95" name="Rectangle 66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96" name="Rectangle 66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97" name="Rectangle 66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698" name="Rectangle 66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699" name="Rectangle 66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0" name="Rectangle 66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1" name="Rectangle 67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2" name="Rectangle 67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3" name="Rectangle 670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4" name="Rectangle 670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5" name="Rectangle 670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06" name="Rectangle 670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07" name="Rectangle 67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08" name="Rectangle 67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09" name="Rectangle 67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10" name="Rectangle 67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11" name="Rectangle 671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12" name="Rectangle 671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13" name="Rectangle 671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14" name="Rectangle 671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15" name="Rectangle 67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16" name="Rectangle 67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17" name="Rectangle 671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18" name="Rectangle 671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19" name="Rectangle 67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0" name="Rectangle 67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1" name="Rectangle 67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2" name="Rectangle 67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3" name="Rectangle 67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4" name="Rectangle 67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5" name="Rectangle 67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26" name="Rectangle 67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727" name="Rectangle 6726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728" name="Rectangle 6727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729" name="Rectangle 672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730" name="Rectangle 672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731" name="Rectangle 673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732" name="Rectangle 673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33" name="Rectangle 67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34" name="Rectangle 67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35" name="Rectangle 67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36" name="Rectangle 67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37" name="Rectangle 673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38" name="Rectangle 673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39" name="Rectangle 673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40" name="Rectangle 673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41" name="Rectangle 674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42" name="Rectangle 67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43" name="Rectangle 67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44" name="Rectangle 67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45" name="Rectangle 67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46" name="Rectangle 67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47" name="Rectangle 67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48" name="Rectangle 67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49" name="Rectangle 67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50" name="Rectangle 67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51" name="Rectangle 67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52" name="Rectangle 67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53" name="Rectangle 67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54" name="Rectangle 67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755" name="Rectangle 6754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56" name="Rectangle 67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57" name="Rectangle 67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58" name="Rectangle 67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59" name="Rectangle 67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60" name="Rectangle 67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61" name="Rectangle 67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62" name="Rectangle 67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3" name="Rectangle 67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4" name="Rectangle 67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5" name="Rectangle 67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6" name="Rectangle 67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7" name="Rectangle 67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68" name="Rectangle 67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6769" name="Rectangle 6768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70" name="Rectangle 676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71" name="Rectangle 67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72" name="Rectangle 677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73" name="Rectangle 67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74" name="Rectangle 67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75" name="Rectangle 677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76" name="Rectangle 67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77" name="Rectangle 67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78" name="Rectangle 67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79" name="Rectangle 67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80" name="Rectangle 67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1" name="Rectangle 67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2" name="Rectangle 67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3" name="Rectangle 67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4" name="Rectangle 67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5" name="Rectangle 67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6" name="Rectangle 67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7" name="Rectangle 67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8" name="Rectangle 67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89" name="Rectangle 67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90" name="Rectangle 67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91" name="Rectangle 67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92" name="Rectangle 67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93" name="Rectangle 67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94" name="Rectangle 67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95" name="Rectangle 679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796" name="Rectangle 679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97" name="Rectangle 67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798" name="Rectangle 67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799" name="Rectangle 67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00" name="Rectangle 67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01" name="Rectangle 68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02" name="Rectangle 680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03" name="Rectangle 68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04" name="Rectangle 68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05" name="Rectangle 68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06" name="Rectangle 68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07" name="Rectangle 68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08" name="Rectangle 68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09" name="Rectangle 68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10" name="Rectangle 680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11" name="Rectangle 68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12" name="Rectangle 68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13" name="Rectangle 68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14" name="Rectangle 681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15" name="Rectangle 68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16" name="Rectangle 68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17" name="Rectangle 68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18" name="Rectangle 68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19" name="Rectangle 68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20" name="Rectangle 68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21" name="Rectangle 68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22" name="Rectangle 68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23" name="Rectangle 68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24" name="Rectangle 68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25" name="Rectangle 68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26" name="Rectangle 68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27" name="Rectangle 68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28" name="Rectangle 68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29" name="Rectangle 68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30" name="Rectangle 68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31" name="Rectangle 68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32" name="Rectangle 68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33" name="Rectangle 68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34" name="Rectangle 68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35" name="Rectangle 68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36" name="Rectangle 68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37" name="Rectangle 68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38" name="Rectangle 68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39" name="Rectangle 68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40" name="Rectangle 68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41" name="Rectangle 68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42" name="Rectangle 68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43" name="Rectangle 68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44" name="Rectangle 684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45" name="Rectangle 684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46" name="Rectangle 68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47" name="Rectangle 684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48" name="Rectangle 68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49" name="Rectangle 68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50" name="Rectangle 684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51" name="Rectangle 68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52" name="Rectangle 68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53" name="Rectangle 68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54" name="Rectangle 68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55" name="Rectangle 68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56" name="Rectangle 685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57" name="Rectangle 685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58" name="Rectangle 685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59" name="Rectangle 685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60" name="Rectangle 68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61" name="Rectangle 68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62" name="Rectangle 68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6863" name="Rectangle 6862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864" name="Rectangle 6863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865" name="Rectangle 686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866" name="Rectangle 686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867" name="Rectangle 686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868" name="Rectangle 686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69" name="Rectangle 68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0" name="Rectangle 68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1" name="Rectangle 68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2" name="Rectangle 68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73" name="Rectangle 68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74" name="Rectangle 68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75" name="Rectangle 68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76" name="Rectangle 68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7" name="Rectangle 68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8" name="Rectangle 68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79" name="Rectangle 68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80" name="Rectangle 68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1" name="Rectangle 68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2" name="Rectangle 68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3" name="Rectangle 68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4" name="Rectangle 68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5" name="Rectangle 68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6" name="Rectangle 68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7" name="Rectangle 68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88" name="Rectangle 68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89" name="Rectangle 68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90" name="Rectangle 68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6891" name="Rectangle 6890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892" name="Rectangle 689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93" name="Rectangle 68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94" name="Rectangle 689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95" name="Rectangle 68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96" name="Rectangle 68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97" name="Rectangle 68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898" name="Rectangle 68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899" name="Rectangle 68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0" name="Rectangle 689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1" name="Rectangle 690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2" name="Rectangle 69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03" name="Rectangle 69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04" name="Rectangle 690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05" name="Rectangle 690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06" name="Rectangle 69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7" name="Rectangle 69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8" name="Rectangle 690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09" name="Rectangle 690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10" name="Rectangle 69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1" name="Rectangle 69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2" name="Rectangle 69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3" name="Rectangle 69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4" name="Rectangle 69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5" name="Rectangle 69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6" name="Rectangle 69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7" name="Rectangle 69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18" name="Rectangle 69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19" name="Rectangle 69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20" name="Rectangle 69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21" name="Rectangle 692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22" name="Rectangle 692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23" name="Rectangle 69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24" name="Rectangle 69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25" name="Rectangle 692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26" name="Rectangle 692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27" name="Rectangle 692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28" name="Rectangle 692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29" name="Rectangle 692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0" name="Rectangle 69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1" name="Rectangle 69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2" name="Rectangle 69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33" name="Rectangle 69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34" name="Rectangle 693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35" name="Rectangle 693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36" name="Rectangle 693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7" name="Rectangle 69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8" name="Rectangle 693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39" name="Rectangle 693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40" name="Rectangle 693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1" name="Rectangle 69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2" name="Rectangle 69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3" name="Rectangle 69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4" name="Rectangle 69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5" name="Rectangle 69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6" name="Rectangle 694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7" name="Rectangle 694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48" name="Rectangle 69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49" name="Rectangle 69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0" name="Rectangle 69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1" name="Rectangle 69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2" name="Rectangle 69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53" name="Rectangle 69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54" name="Rectangle 695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55" name="Rectangle 695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56" name="Rectangle 69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7" name="Rectangle 69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8" name="Rectangle 69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59" name="Rectangle 69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60" name="Rectangle 69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1" name="Rectangle 69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2" name="Rectangle 69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3" name="Rectangle 69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4" name="Rectangle 69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5" name="Rectangle 69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6" name="Rectangle 69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7" name="Rectangle 69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68" name="Rectangle 69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69" name="Rectangle 69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0" name="Rectangle 696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1" name="Rectangle 697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2" name="Rectangle 69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73" name="Rectangle 697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74" name="Rectangle 69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75" name="Rectangle 69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76" name="Rectangle 697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7" name="Rectangle 69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8" name="Rectangle 69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79" name="Rectangle 69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80" name="Rectangle 697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1" name="Rectangle 69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2" name="Rectangle 698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3" name="Rectangle 698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4" name="Rectangle 698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5" name="Rectangle 69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6" name="Rectangle 69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7" name="Rectangle 69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6988" name="Rectangle 69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989" name="Rectangle 6988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6990" name="Rectangle 6989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991" name="Rectangle 699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992" name="Rectangle 6991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993" name="Rectangle 6992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6994" name="Rectangle 699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95" name="Rectangle 699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96" name="Rectangle 69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97" name="Rectangle 69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6998" name="Rectangle 69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6999" name="Rectangle 699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00" name="Rectangle 69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01" name="Rectangle 70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02" name="Rectangle 700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03" name="Rectangle 70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04" name="Rectangle 70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05" name="Rectangle 70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06" name="Rectangle 70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07" name="Rectangle 700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08" name="Rectangle 70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09" name="Rectangle 70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10" name="Rectangle 70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11" name="Rectangle 70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12" name="Rectangle 70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13" name="Rectangle 70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14" name="Rectangle 70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15" name="Rectangle 701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16" name="Rectangle 701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7017" name="Rectangle 7016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18" name="Rectangle 701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19" name="Rectangle 701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20" name="Rectangle 701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21" name="Rectangle 70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22" name="Rectangle 702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23" name="Rectangle 702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24" name="Rectangle 702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25" name="Rectangle 70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26" name="Rectangle 702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27" name="Rectangle 702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28" name="Rectangle 702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</xdr:row>
      <xdr:rowOff>0</xdr:rowOff>
    </xdr:from>
    <xdr:ext cx="341247" cy="937629"/>
    <xdr:sp macro="" textlink="">
      <xdr:nvSpPr>
        <xdr:cNvPr id="7029" name="Rectangle 7028"/>
        <xdr:cNvSpPr/>
      </xdr:nvSpPr>
      <xdr:spPr>
        <a:xfrm>
          <a:off x="89537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30" name="Rectangle 702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31" name="Rectangle 703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32" name="Rectangle 703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33" name="Rectangle 703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34" name="Rectangle 703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35" name="Rectangle 703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36" name="Rectangle 703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37" name="Rectangle 703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38" name="Rectangle 70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39" name="Rectangle 70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0" name="Rectangle 70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1" name="Rectangle 70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2" name="Rectangle 704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3" name="Rectangle 704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4" name="Rectangle 704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45" name="Rectangle 704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46" name="Rectangle 70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47" name="Rectangle 70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48" name="Rectangle 704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49" name="Rectangle 704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0" name="Rectangle 70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1" name="Rectangle 70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52" name="Rectangle 705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53" name="Rectangle 705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54" name="Rectangle 705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55" name="Rectangle 705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6" name="Rectangle 70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7" name="Rectangle 70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8" name="Rectangle 70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59" name="Rectangle 70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60" name="Rectangle 705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61" name="Rectangle 706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62" name="Rectangle 706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63" name="Rectangle 706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64" name="Rectangle 706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65" name="Rectangle 706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66" name="Rectangle 706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67" name="Rectangle 706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68" name="Rectangle 70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69" name="Rectangle 70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0" name="Rectangle 70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1" name="Rectangle 70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2" name="Rectangle 707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3" name="Rectangle 707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4" name="Rectangle 70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75" name="Rectangle 70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76" name="Rectangle 70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77" name="Rectangle 70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78" name="Rectangle 70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79" name="Rectangle 70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80" name="Rectangle 70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81" name="Rectangle 70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82" name="Rectangle 708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083" name="Rectangle 708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84" name="Rectangle 70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85" name="Rectangle 70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86" name="Rectangle 708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87" name="Rectangle 708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88" name="Rectangle 708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89" name="Rectangle 708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0" name="Rectangle 708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1" name="Rectangle 709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2" name="Rectangle 70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3" name="Rectangle 70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4" name="Rectangle 70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095" name="Rectangle 70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96" name="Rectangle 709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97" name="Rectangle 709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98" name="Rectangle 709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099" name="Rectangle 709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00" name="Rectangle 709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01" name="Rectangle 710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02" name="Rectangle 710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03" name="Rectangle 710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04" name="Rectangle 71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05" name="Rectangle 71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06" name="Rectangle 710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07" name="Rectangle 710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08" name="Rectangle 710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09" name="Rectangle 710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0" name="Rectangle 710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1" name="Rectangle 711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2" name="Rectangle 711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3" name="Rectangle 711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4" name="Rectangle 71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15" name="Rectangle 71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</xdr:row>
      <xdr:rowOff>0</xdr:rowOff>
    </xdr:from>
    <xdr:ext cx="341247" cy="937629"/>
    <xdr:sp macro="" textlink="">
      <xdr:nvSpPr>
        <xdr:cNvPr id="7116" name="Rectangle 7115"/>
        <xdr:cNvSpPr/>
      </xdr:nvSpPr>
      <xdr:spPr>
        <a:xfrm>
          <a:off x="2171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7117" name="Rectangle 7116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118" name="Rectangle 7117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119" name="Rectangle 7118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120" name="Rectangle 7119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121" name="Rectangle 7120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22" name="Rectangle 71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23" name="Rectangle 71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24" name="Rectangle 71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25" name="Rectangle 71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26" name="Rectangle 71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27" name="Rectangle 71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28" name="Rectangle 71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29" name="Rectangle 71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30" name="Rectangle 71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31" name="Rectangle 71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32" name="Rectangle 71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33" name="Rectangle 71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4" name="Rectangle 71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5" name="Rectangle 71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6" name="Rectangle 71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7" name="Rectangle 71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8" name="Rectangle 71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39" name="Rectangle 71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40" name="Rectangle 71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41" name="Rectangle 71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42" name="Rectangle 714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43" name="Rectangle 714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7144" name="Rectangle 7143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45" name="Rectangle 714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46" name="Rectangle 714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47" name="Rectangle 714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48" name="Rectangle 714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49" name="Rectangle 714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50" name="Rectangle 714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51" name="Rectangle 715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52" name="Rectangle 715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53" name="Rectangle 715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54" name="Rectangle 715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55" name="Rectangle 715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56" name="Rectangle 715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57" name="Rectangle 715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58" name="Rectangle 715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59" name="Rectangle 715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60" name="Rectangle 715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61" name="Rectangle 716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62" name="Rectangle 716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63" name="Rectangle 716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4" name="Rectangle 71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5" name="Rectangle 71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6" name="Rectangle 71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7" name="Rectangle 71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8" name="Rectangle 716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69" name="Rectangle 716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70" name="Rectangle 716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71" name="Rectangle 717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72" name="Rectangle 71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73" name="Rectangle 71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74" name="Rectangle 717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75" name="Rectangle 717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76" name="Rectangle 717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77" name="Rectangle 717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78" name="Rectangle 717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79" name="Rectangle 717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80" name="Rectangle 717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81" name="Rectangle 718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82" name="Rectangle 71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83" name="Rectangle 718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84" name="Rectangle 718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85" name="Rectangle 718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86" name="Rectangle 718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87" name="Rectangle 718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88" name="Rectangle 718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189" name="Rectangle 718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90" name="Rectangle 71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91" name="Rectangle 71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92" name="Rectangle 719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193" name="Rectangle 719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4" name="Rectangle 71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5" name="Rectangle 71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6" name="Rectangle 719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7" name="Rectangle 719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8" name="Rectangle 719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199" name="Rectangle 719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00" name="Rectangle 719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01" name="Rectangle 720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02" name="Rectangle 720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03" name="Rectangle 720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04" name="Rectangle 720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05" name="Rectangle 720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06" name="Rectangle 720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07" name="Rectangle 720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08" name="Rectangle 720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09" name="Rectangle 720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10" name="Rectangle 720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11" name="Rectangle 721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12" name="Rectangle 721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13" name="Rectangle 721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4" name="Rectangle 721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5" name="Rectangle 721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6" name="Rectangle 721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7" name="Rectangle 721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8" name="Rectangle 721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19" name="Rectangle 721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20" name="Rectangle 721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21" name="Rectangle 722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22" name="Rectangle 722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23" name="Rectangle 722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24" name="Rectangle 7223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25" name="Rectangle 7224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26" name="Rectangle 7225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27" name="Rectangle 7226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28" name="Rectangle 7227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29" name="Rectangle 7228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30" name="Rectangle 722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31" name="Rectangle 723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32" name="Rectangle 723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33" name="Rectangle 723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4" name="Rectangle 723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5" name="Rectangle 723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6" name="Rectangle 723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7" name="Rectangle 723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8" name="Rectangle 7237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39" name="Rectangle 7238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40" name="Rectangle 723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41" name="Rectangle 724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7242" name="Rectangle 7241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</xdr:row>
      <xdr:rowOff>0</xdr:rowOff>
    </xdr:from>
    <xdr:ext cx="341247" cy="937629"/>
    <xdr:sp macro="" textlink="">
      <xdr:nvSpPr>
        <xdr:cNvPr id="7243" name="Rectangle 7242"/>
        <xdr:cNvSpPr/>
      </xdr:nvSpPr>
      <xdr:spPr>
        <a:xfrm>
          <a:off x="229577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244" name="Rectangle 7243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245" name="Rectangle 7244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246" name="Rectangle 7245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</xdr:row>
      <xdr:rowOff>0</xdr:rowOff>
    </xdr:from>
    <xdr:ext cx="341247" cy="937629"/>
    <xdr:sp macro="" textlink="">
      <xdr:nvSpPr>
        <xdr:cNvPr id="7247" name="Rectangle 7246"/>
        <xdr:cNvSpPr/>
      </xdr:nvSpPr>
      <xdr:spPr>
        <a:xfrm>
          <a:off x="131470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48" name="Rectangle 724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49" name="Rectangle 724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0" name="Rectangle 724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1" name="Rectangle 725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52" name="Rectangle 7251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53" name="Rectangle 7252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54" name="Rectangle 7253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55" name="Rectangle 7254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6" name="Rectangle 7255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7" name="Rectangle 7256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8" name="Rectangle 725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59" name="Rectangle 725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0" name="Rectangle 7259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1" name="Rectangle 7260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2" name="Rectangle 726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3" name="Rectangle 726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4" name="Rectangle 726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5" name="Rectangle 726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6" name="Rectangle 726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67" name="Rectangle 726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68" name="Rectangle 726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69" name="Rectangle 726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</xdr:row>
      <xdr:rowOff>0</xdr:rowOff>
    </xdr:from>
    <xdr:ext cx="341247" cy="937629"/>
    <xdr:sp macro="" textlink="">
      <xdr:nvSpPr>
        <xdr:cNvPr id="7270" name="Rectangle 7269"/>
        <xdr:cNvSpPr/>
      </xdr:nvSpPr>
      <xdr:spPr>
        <a:xfrm>
          <a:off x="5622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71" name="Rectangle 727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72" name="Rectangle 727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73" name="Rectangle 7272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74" name="Rectangle 727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75" name="Rectangle 727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76" name="Rectangle 727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77" name="Rectangle 727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10</xdr:row>
      <xdr:rowOff>0</xdr:rowOff>
    </xdr:from>
    <xdr:ext cx="341247" cy="937629"/>
    <xdr:sp macro="" textlink="">
      <xdr:nvSpPr>
        <xdr:cNvPr id="7278" name="Rectangle 727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79" name="Rectangle 727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80" name="Rectangle 7279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</xdr:row>
      <xdr:rowOff>0</xdr:rowOff>
    </xdr:from>
    <xdr:ext cx="341247" cy="937629"/>
    <xdr:sp macro="" textlink="">
      <xdr:nvSpPr>
        <xdr:cNvPr id="7281" name="Rectangle 7280"/>
        <xdr:cNvSpPr/>
      </xdr:nvSpPr>
      <xdr:spPr>
        <a:xfrm>
          <a:off x="6479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82" name="Rectangle 7281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0" cy="937629"/>
    <xdr:sp macro="" textlink="">
      <xdr:nvSpPr>
        <xdr:cNvPr id="7283" name="Rectangle 7282"/>
        <xdr:cNvSpPr/>
      </xdr:nvSpPr>
      <xdr:spPr>
        <a:xfrm>
          <a:off x="11858625" y="15811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10</xdr:row>
      <xdr:rowOff>0</xdr:rowOff>
    </xdr:from>
    <xdr:ext cx="341247" cy="937629"/>
    <xdr:sp macro="" textlink="">
      <xdr:nvSpPr>
        <xdr:cNvPr id="7284" name="Rectangle 7283"/>
        <xdr:cNvSpPr/>
      </xdr:nvSpPr>
      <xdr:spPr>
        <a:xfrm>
          <a:off x="43148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85" name="Rectangle 728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86" name="Rectangle 7285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87" name="Rectangle 7286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88" name="Rectangle 7287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89" name="Rectangle 7288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90" name="Rectangle 7289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</xdr:row>
      <xdr:rowOff>0</xdr:rowOff>
    </xdr:from>
    <xdr:ext cx="341247" cy="937629"/>
    <xdr:sp macro="" textlink="">
      <xdr:nvSpPr>
        <xdr:cNvPr id="7291" name="Rectangle 7290"/>
        <xdr:cNvSpPr/>
      </xdr:nvSpPr>
      <xdr:spPr>
        <a:xfrm>
          <a:off x="11087350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92" name="Rectangle 7291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93" name="Rectangle 7292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94" name="Rectangle 7293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</xdr:row>
      <xdr:rowOff>0</xdr:rowOff>
    </xdr:from>
    <xdr:ext cx="341247" cy="937629"/>
    <xdr:sp macro="" textlink="">
      <xdr:nvSpPr>
        <xdr:cNvPr id="7295" name="Rectangle 7294"/>
        <xdr:cNvSpPr/>
      </xdr:nvSpPr>
      <xdr:spPr>
        <a:xfrm>
          <a:off x="4143625" y="1581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0</xdr:row>
      <xdr:rowOff>0</xdr:rowOff>
    </xdr:from>
    <xdr:ext cx="341247" cy="937629"/>
    <xdr:sp macro="" textlink="">
      <xdr:nvSpPr>
        <xdr:cNvPr id="7296" name="Rectangle 7295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297" name="Rectangle 7296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7298" name="Rectangle 7297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7299" name="Rectangle 7298"/>
        <xdr:cNvSpPr/>
      </xdr:nvSpPr>
      <xdr:spPr>
        <a:xfrm>
          <a:off x="6479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00" name="Rectangle 7299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184730" cy="937629"/>
    <xdr:sp macro="" textlink="">
      <xdr:nvSpPr>
        <xdr:cNvPr id="7301" name="Rectangle 7300"/>
        <xdr:cNvSpPr/>
      </xdr:nvSpPr>
      <xdr:spPr>
        <a:xfrm>
          <a:off x="11858625" y="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0</xdr:row>
      <xdr:rowOff>0</xdr:rowOff>
    </xdr:from>
    <xdr:ext cx="341247" cy="937629"/>
    <xdr:sp macro="" textlink="">
      <xdr:nvSpPr>
        <xdr:cNvPr id="7302" name="Rectangle 7301"/>
        <xdr:cNvSpPr/>
      </xdr:nvSpPr>
      <xdr:spPr>
        <a:xfrm>
          <a:off x="43148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03" name="Rectangle 7302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04" name="Rectangle 7303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05" name="Rectangle 7304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06" name="Rectangle 7305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07" name="Rectangle 7306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08" name="Rectangle 7307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09" name="Rectangle 7308"/>
        <xdr:cNvSpPr/>
      </xdr:nvSpPr>
      <xdr:spPr>
        <a:xfrm>
          <a:off x="11087350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10" name="Rectangle 7309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11" name="Rectangle 7310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12" name="Rectangle 7311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13" name="Rectangle 7312"/>
        <xdr:cNvSpPr/>
      </xdr:nvSpPr>
      <xdr:spPr>
        <a:xfrm>
          <a:off x="4143625" y="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34" name="Rectangle 109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35" name="Rectangle 109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36" name="Rectangle 109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37" name="Rectangle 109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38" name="Rectangle 109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39" name="Rectangle 109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0" name="Rectangle 109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1" name="Rectangle 109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42" name="Rectangle 109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43" name="Rectangle 109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44" name="Rectangle 109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45" name="Rectangle 109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6" name="Rectangle 109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7" name="Rectangle 109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8" name="Rectangle 109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49" name="Rectangle 109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50" name="Rectangle 109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51" name="Rectangle 109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52" name="Rectangle 109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53" name="Rectangle 109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428875</xdr:colOff>
      <xdr:row>11</xdr:row>
      <xdr:rowOff>0</xdr:rowOff>
    </xdr:from>
    <xdr:ext cx="341247" cy="937629"/>
    <xdr:sp macro="" textlink="">
      <xdr:nvSpPr>
        <xdr:cNvPr id="10954" name="Rectangle 10953"/>
        <xdr:cNvSpPr/>
      </xdr:nvSpPr>
      <xdr:spPr>
        <a:xfrm>
          <a:off x="90204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219325</xdr:colOff>
      <xdr:row>11</xdr:row>
      <xdr:rowOff>0</xdr:rowOff>
    </xdr:from>
    <xdr:ext cx="341247" cy="937629"/>
    <xdr:sp macro="" textlink="">
      <xdr:nvSpPr>
        <xdr:cNvPr id="10955" name="Rectangle 10954"/>
        <xdr:cNvSpPr/>
      </xdr:nvSpPr>
      <xdr:spPr>
        <a:xfrm>
          <a:off x="69058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56" name="Rectangle 109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57" name="Rectangle 109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58" name="Rectangle 109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59" name="Rectangle 109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60" name="Rectangle 109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61" name="Rectangle 109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62" name="Rectangle 109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3" name="Rectangle 109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4" name="Rectangle 109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5" name="Rectangle 109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6" name="Rectangle 109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7" name="Rectangle 109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8" name="Rectangle 109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69" name="Rectangle 109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70" name="Rectangle 109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71" name="Rectangle 109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72" name="Rectangle 109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73" name="Rectangle 109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74" name="Rectangle 109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75" name="Rectangle 109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76" name="Rectangle 109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77" name="Rectangle 109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78" name="Rectangle 109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79" name="Rectangle 109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80" name="Rectangle 109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81" name="Rectangle 109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82" name="Rectangle 109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83" name="Rectangle 109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84" name="Rectangle 109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85" name="Rectangle 109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86" name="Rectangle 109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87" name="Rectangle 109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0988" name="Rectangle 109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89" name="Rectangle 109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90" name="Rectangle 109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91" name="Rectangle 109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0992" name="Rectangle 109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3" name="Rectangle 109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4" name="Rectangle 109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5" name="Rectangle 109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6" name="Rectangle 109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7" name="Rectangle 109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8" name="Rectangle 109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0999" name="Rectangle 109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00" name="Rectangle 109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01" name="Rectangle 110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02" name="Rectangle 110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03" name="Rectangle 110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04" name="Rectangle 110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05" name="Rectangle 110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06" name="Rectangle 110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07" name="Rectangle 110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08" name="Rectangle 110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09" name="Rectangle 110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10" name="Rectangle 110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11" name="Rectangle 110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12" name="Rectangle 110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3" name="Rectangle 110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4" name="Rectangle 110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5" name="Rectangle 110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6" name="Rectangle 110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7" name="Rectangle 110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8" name="Rectangle 110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19" name="Rectangle 110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20" name="Rectangle 110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21" name="Rectangle 110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22" name="Rectangle 110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23" name="Rectangle 110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24" name="Rectangle 110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25" name="Rectangle 110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26" name="Rectangle 110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27" name="Rectangle 110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28" name="Rectangle 110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29" name="Rectangle 110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30" name="Rectangle 110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31" name="Rectangle 110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32" name="Rectangle 110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3" name="Rectangle 110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4" name="Rectangle 110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5" name="Rectangle 110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6" name="Rectangle 110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7" name="Rectangle 110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8" name="Rectangle 110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39" name="Rectangle 110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40" name="Rectangle 110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1041" name="Rectangle 1104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042" name="Rectangle 1104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043" name="Rectangle 1104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044" name="Rectangle 1104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045" name="Rectangle 1104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046" name="Rectangle 1104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47" name="Rectangle 110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48" name="Rectangle 110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49" name="Rectangle 110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50" name="Rectangle 110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51" name="Rectangle 110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52" name="Rectangle 110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53" name="Rectangle 110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54" name="Rectangle 110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55" name="Rectangle 110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56" name="Rectangle 110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57" name="Rectangle 110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58" name="Rectangle 110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59" name="Rectangle 110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0" name="Rectangle 110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1" name="Rectangle 110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2" name="Rectangle 110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3" name="Rectangle 110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4" name="Rectangle 110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5" name="Rectangle 110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66" name="Rectangle 110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67" name="Rectangle 110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68" name="Rectangle 110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069" name="Rectangle 1106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70" name="Rectangle 110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71" name="Rectangle 110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72" name="Rectangle 110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73" name="Rectangle 110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74" name="Rectangle 110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75" name="Rectangle 110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76" name="Rectangle 110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77" name="Rectangle 110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78" name="Rectangle 110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79" name="Rectangle 110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80" name="Rectangle 110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81" name="Rectangle 110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82" name="Rectangle 110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83" name="Rectangle 110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84" name="Rectangle 110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85" name="Rectangle 110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86" name="Rectangle 110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87" name="Rectangle 110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88" name="Rectangle 110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89" name="Rectangle 110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0" name="Rectangle 110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1" name="Rectangle 110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2" name="Rectangle 110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3" name="Rectangle 110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4" name="Rectangle 110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5" name="Rectangle 110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096" name="Rectangle 110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97" name="Rectangle 110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098" name="Rectangle 110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099" name="Rectangle 110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00" name="Rectangle 110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01" name="Rectangle 111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02" name="Rectangle 111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03" name="Rectangle 111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04" name="Rectangle 111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05" name="Rectangle 111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06" name="Rectangle 111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07" name="Rectangle 111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08" name="Rectangle 111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09" name="Rectangle 111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10" name="Rectangle 111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11" name="Rectangle 111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12" name="Rectangle 111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13" name="Rectangle 111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14" name="Rectangle 111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15" name="Rectangle 111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16" name="Rectangle 111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17" name="Rectangle 111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18" name="Rectangle 111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19" name="Rectangle 111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0" name="Rectangle 111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1" name="Rectangle 111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2" name="Rectangle 111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3" name="Rectangle 111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4" name="Rectangle 111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5" name="Rectangle 111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26" name="Rectangle 111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27" name="Rectangle 111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28" name="Rectangle 111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29" name="Rectangle 111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30" name="Rectangle 111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31" name="Rectangle 111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32" name="Rectangle 111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33" name="Rectangle 111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34" name="Rectangle 111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35" name="Rectangle 111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36" name="Rectangle 111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37" name="Rectangle 111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38" name="Rectangle 111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39" name="Rectangle 111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0" name="Rectangle 111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1" name="Rectangle 111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2" name="Rectangle 111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3" name="Rectangle 111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4" name="Rectangle 111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5" name="Rectangle 111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46" name="Rectangle 111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47" name="Rectangle 111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48" name="Rectangle 111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49" name="Rectangle 111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50" name="Rectangle 111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51" name="Rectangle 111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52" name="Rectangle 111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53" name="Rectangle 111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54" name="Rectangle 111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55" name="Rectangle 111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56" name="Rectangle 111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57" name="Rectangle 111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58" name="Rectangle 111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59" name="Rectangle 111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0" name="Rectangle 111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1" name="Rectangle 111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2" name="Rectangle 111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3" name="Rectangle 111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4" name="Rectangle 111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5" name="Rectangle 111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66" name="Rectangle 111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167" name="Rectangle 1116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168" name="Rectangle 1116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169" name="Rectangle 1116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170" name="Rectangle 1116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171" name="Rectangle 1117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172" name="Rectangle 1117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73" name="Rectangle 111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74" name="Rectangle 111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75" name="Rectangle 111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76" name="Rectangle 111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77" name="Rectangle 111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78" name="Rectangle 111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79" name="Rectangle 111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80" name="Rectangle 111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81" name="Rectangle 111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82" name="Rectangle 111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83" name="Rectangle 111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84" name="Rectangle 111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85" name="Rectangle 111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86" name="Rectangle 111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87" name="Rectangle 111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88" name="Rectangle 111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89" name="Rectangle 111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90" name="Rectangle 111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91" name="Rectangle 111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92" name="Rectangle 111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93" name="Rectangle 111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94" name="Rectangle 111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195" name="Rectangle 1119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196" name="Rectangle 111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97" name="Rectangle 111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198" name="Rectangle 111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199" name="Rectangle 111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00" name="Rectangle 111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01" name="Rectangle 112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02" name="Rectangle 112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03" name="Rectangle 112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04" name="Rectangle 112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05" name="Rectangle 112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06" name="Rectangle 112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1207" name="Rectangle 11206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08" name="Rectangle 112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09" name="Rectangle 112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10" name="Rectangle 112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11" name="Rectangle 112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12" name="Rectangle 112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13" name="Rectangle 112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14" name="Rectangle 112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15" name="Rectangle 112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16" name="Rectangle 112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17" name="Rectangle 112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18" name="Rectangle 112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19" name="Rectangle 112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20" name="Rectangle 112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21" name="Rectangle 112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22" name="Rectangle 112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23" name="Rectangle 112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24" name="Rectangle 112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25" name="Rectangle 112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26" name="Rectangle 112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27" name="Rectangle 112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28" name="Rectangle 112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29" name="Rectangle 112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30" name="Rectangle 112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31" name="Rectangle 112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32" name="Rectangle 112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33" name="Rectangle 112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34" name="Rectangle 112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35" name="Rectangle 112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36" name="Rectangle 112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37" name="Rectangle 112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38" name="Rectangle 112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39" name="Rectangle 112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40" name="Rectangle 112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41" name="Rectangle 112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42" name="Rectangle 112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43" name="Rectangle 112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44" name="Rectangle 112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45" name="Rectangle 112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46" name="Rectangle 112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47" name="Rectangle 112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48" name="Rectangle 112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49" name="Rectangle 112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50" name="Rectangle 112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51" name="Rectangle 112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52" name="Rectangle 112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53" name="Rectangle 112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54" name="Rectangle 112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55" name="Rectangle 112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56" name="Rectangle 112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57" name="Rectangle 112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58" name="Rectangle 112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59" name="Rectangle 112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60" name="Rectangle 112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61" name="Rectangle 112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62" name="Rectangle 112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63" name="Rectangle 112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64" name="Rectangle 112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65" name="Rectangle 112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66" name="Rectangle 112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67" name="Rectangle 112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68" name="Rectangle 112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69" name="Rectangle 112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70" name="Rectangle 112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71" name="Rectangle 112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72" name="Rectangle 112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73" name="Rectangle 112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74" name="Rectangle 112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75" name="Rectangle 112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76" name="Rectangle 112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77" name="Rectangle 112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78" name="Rectangle 112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79" name="Rectangle 112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80" name="Rectangle 112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281" name="Rectangle 112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82" name="Rectangle 112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83" name="Rectangle 112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84" name="Rectangle 112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285" name="Rectangle 112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86" name="Rectangle 112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87" name="Rectangle 112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88" name="Rectangle 112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89" name="Rectangle 112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90" name="Rectangle 112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91" name="Rectangle 112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92" name="Rectangle 112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293" name="Rectangle 112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1294" name="Rectangle 1129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295" name="Rectangle 1129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296" name="Rectangle 1129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297" name="Rectangle 1129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298" name="Rectangle 1129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299" name="Rectangle 1129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0" name="Rectangle 112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1" name="Rectangle 113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2" name="Rectangle 113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3" name="Rectangle 113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04" name="Rectangle 113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05" name="Rectangle 113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06" name="Rectangle 113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07" name="Rectangle 113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8" name="Rectangle 113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09" name="Rectangle 113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10" name="Rectangle 113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11" name="Rectangle 113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2" name="Rectangle 113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3" name="Rectangle 113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4" name="Rectangle 113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5" name="Rectangle 113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6" name="Rectangle 113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7" name="Rectangle 113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8" name="Rectangle 113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19" name="Rectangle 113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20" name="Rectangle 113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21" name="Rectangle 113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322" name="Rectangle 1132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23" name="Rectangle 113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24" name="Rectangle 113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25" name="Rectangle 113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26" name="Rectangle 113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27" name="Rectangle 113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28" name="Rectangle 113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29" name="Rectangle 113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0" name="Rectangle 113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1" name="Rectangle 113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2" name="Rectangle 113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3" name="Rectangle 113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34" name="Rectangle 113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35" name="Rectangle 113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36" name="Rectangle 113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37" name="Rectangle 113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8" name="Rectangle 113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39" name="Rectangle 113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40" name="Rectangle 113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41" name="Rectangle 113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2" name="Rectangle 113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3" name="Rectangle 113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4" name="Rectangle 113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5" name="Rectangle 113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6" name="Rectangle 113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7" name="Rectangle 113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8" name="Rectangle 113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49" name="Rectangle 113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50" name="Rectangle 113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51" name="Rectangle 113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52" name="Rectangle 113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53" name="Rectangle 113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54" name="Rectangle 113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55" name="Rectangle 113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56" name="Rectangle 113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57" name="Rectangle 113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58" name="Rectangle 113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59" name="Rectangle 113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0" name="Rectangle 113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1" name="Rectangle 113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2" name="Rectangle 113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3" name="Rectangle 113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64" name="Rectangle 113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65" name="Rectangle 113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66" name="Rectangle 113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67" name="Rectangle 113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8" name="Rectangle 113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69" name="Rectangle 113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70" name="Rectangle 113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71" name="Rectangle 113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2" name="Rectangle 113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3" name="Rectangle 113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4" name="Rectangle 113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5" name="Rectangle 113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6" name="Rectangle 113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7" name="Rectangle 113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8" name="Rectangle 113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79" name="Rectangle 113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0" name="Rectangle 113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1" name="Rectangle 113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2" name="Rectangle 113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3" name="Rectangle 113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84" name="Rectangle 113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85" name="Rectangle 113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86" name="Rectangle 113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387" name="Rectangle 113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8" name="Rectangle 113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89" name="Rectangle 113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90" name="Rectangle 113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391" name="Rectangle 113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2" name="Rectangle 113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3" name="Rectangle 113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4" name="Rectangle 113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5" name="Rectangle 113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6" name="Rectangle 113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7" name="Rectangle 113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8" name="Rectangle 113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399" name="Rectangle 113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0" name="Rectangle 113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1" name="Rectangle 114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2" name="Rectangle 114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3" name="Rectangle 114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04" name="Rectangle 114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05" name="Rectangle 114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06" name="Rectangle 114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07" name="Rectangle 114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8" name="Rectangle 114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09" name="Rectangle 114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10" name="Rectangle 114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11" name="Rectangle 114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2" name="Rectangle 114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3" name="Rectangle 114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4" name="Rectangle 114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5" name="Rectangle 114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6" name="Rectangle 114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7" name="Rectangle 114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8" name="Rectangle 114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19" name="Rectangle 114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420" name="Rectangle 1141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421" name="Rectangle 1142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422" name="Rectangle 1142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423" name="Rectangle 1142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424" name="Rectangle 1142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425" name="Rectangle 1142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26" name="Rectangle 114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27" name="Rectangle 114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28" name="Rectangle 114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29" name="Rectangle 114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30" name="Rectangle 114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31" name="Rectangle 114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32" name="Rectangle 114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33" name="Rectangle 114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34" name="Rectangle 114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35" name="Rectangle 114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36" name="Rectangle 114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37" name="Rectangle 114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38" name="Rectangle 114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39" name="Rectangle 114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0" name="Rectangle 114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1" name="Rectangle 114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2" name="Rectangle 114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3" name="Rectangle 114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4" name="Rectangle 114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45" name="Rectangle 114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46" name="Rectangle 114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47" name="Rectangle 114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448" name="Rectangle 1144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49" name="Rectangle 114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0" name="Rectangle 114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1" name="Rectangle 114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52" name="Rectangle 114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53" name="Rectangle 114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54" name="Rectangle 114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55" name="Rectangle 114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6" name="Rectangle 114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7" name="Rectangle 114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8" name="Rectangle 114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59" name="Rectangle 114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60" name="Rectangle 114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61" name="Rectangle 114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1462" name="Rectangle 11461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63" name="Rectangle 114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64" name="Rectangle 114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65" name="Rectangle 114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66" name="Rectangle 114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67" name="Rectangle 114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68" name="Rectangle 114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69" name="Rectangle 114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70" name="Rectangle 114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71" name="Rectangle 114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72" name="Rectangle 114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73" name="Rectangle 114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4" name="Rectangle 114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5" name="Rectangle 114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6" name="Rectangle 114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7" name="Rectangle 114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8" name="Rectangle 114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79" name="Rectangle 114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0" name="Rectangle 114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1" name="Rectangle 114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2" name="Rectangle 114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3" name="Rectangle 114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4" name="Rectangle 114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85" name="Rectangle 114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86" name="Rectangle 114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87" name="Rectangle 114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88" name="Rectangle 114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489" name="Rectangle 114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0" name="Rectangle 114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1" name="Rectangle 114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92" name="Rectangle 114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93" name="Rectangle 114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94" name="Rectangle 114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495" name="Rectangle 114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6" name="Rectangle 114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7" name="Rectangle 114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8" name="Rectangle 114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499" name="Rectangle 114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00" name="Rectangle 114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01" name="Rectangle 115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02" name="Rectangle 115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03" name="Rectangle 115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04" name="Rectangle 115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05" name="Rectangle 115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06" name="Rectangle 115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07" name="Rectangle 115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08" name="Rectangle 115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09" name="Rectangle 115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0" name="Rectangle 115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1" name="Rectangle 115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2" name="Rectangle 115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3" name="Rectangle 115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4" name="Rectangle 115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15" name="Rectangle 115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16" name="Rectangle 115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17" name="Rectangle 115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18" name="Rectangle 115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19" name="Rectangle 115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20" name="Rectangle 115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21" name="Rectangle 115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22" name="Rectangle 115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23" name="Rectangle 115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24" name="Rectangle 115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25" name="Rectangle 115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26" name="Rectangle 115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27" name="Rectangle 115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28" name="Rectangle 115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29" name="Rectangle 115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0" name="Rectangle 115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1" name="Rectangle 115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2" name="Rectangle 115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3" name="Rectangle 115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4" name="Rectangle 115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35" name="Rectangle 115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36" name="Rectangle 115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37" name="Rectangle 115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38" name="Rectangle 115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39" name="Rectangle 115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40" name="Rectangle 115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41" name="Rectangle 115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42" name="Rectangle 115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43" name="Rectangle 115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44" name="Rectangle 115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45" name="Rectangle 115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46" name="Rectangle 115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47" name="Rectangle 115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48" name="Rectangle 115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49" name="Rectangle 115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0" name="Rectangle 115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1" name="Rectangle 115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2" name="Rectangle 115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3" name="Rectangle 115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4" name="Rectangle 115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55" name="Rectangle 115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1556" name="Rectangle 11555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557" name="Rectangle 1155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558" name="Rectangle 1155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559" name="Rectangle 1155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560" name="Rectangle 1155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561" name="Rectangle 1156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62" name="Rectangle 115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63" name="Rectangle 115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64" name="Rectangle 115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65" name="Rectangle 115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66" name="Rectangle 115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67" name="Rectangle 115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68" name="Rectangle 115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69" name="Rectangle 115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70" name="Rectangle 115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71" name="Rectangle 115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72" name="Rectangle 115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73" name="Rectangle 115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4" name="Rectangle 115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5" name="Rectangle 115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6" name="Rectangle 115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7" name="Rectangle 115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8" name="Rectangle 115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79" name="Rectangle 115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80" name="Rectangle 115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81" name="Rectangle 115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82" name="Rectangle 115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83" name="Rectangle 115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584" name="Rectangle 1158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85" name="Rectangle 115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86" name="Rectangle 115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87" name="Rectangle 115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88" name="Rectangle 115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89" name="Rectangle 115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90" name="Rectangle 115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591" name="Rectangle 115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92" name="Rectangle 115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93" name="Rectangle 115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94" name="Rectangle 115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595" name="Rectangle 115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96" name="Rectangle 115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97" name="Rectangle 115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98" name="Rectangle 115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599" name="Rectangle 115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00" name="Rectangle 115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01" name="Rectangle 116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02" name="Rectangle 116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03" name="Rectangle 116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4" name="Rectangle 116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5" name="Rectangle 116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6" name="Rectangle 116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7" name="Rectangle 116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8" name="Rectangle 116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09" name="Rectangle 116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10" name="Rectangle 116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11" name="Rectangle 116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12" name="Rectangle 116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13" name="Rectangle 116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14" name="Rectangle 116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15" name="Rectangle 116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16" name="Rectangle 116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17" name="Rectangle 116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18" name="Rectangle 116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19" name="Rectangle 116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20" name="Rectangle 116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21" name="Rectangle 116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22" name="Rectangle 116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23" name="Rectangle 116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24" name="Rectangle 116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25" name="Rectangle 116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26" name="Rectangle 116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27" name="Rectangle 116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28" name="Rectangle 116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29" name="Rectangle 116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30" name="Rectangle 116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31" name="Rectangle 116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32" name="Rectangle 116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33" name="Rectangle 116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4" name="Rectangle 116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5" name="Rectangle 116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6" name="Rectangle 116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7" name="Rectangle 116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8" name="Rectangle 116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39" name="Rectangle 116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40" name="Rectangle 116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41" name="Rectangle 116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42" name="Rectangle 116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43" name="Rectangle 116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44" name="Rectangle 116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45" name="Rectangle 116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46" name="Rectangle 116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47" name="Rectangle 116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48" name="Rectangle 116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49" name="Rectangle 116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50" name="Rectangle 116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51" name="Rectangle 116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52" name="Rectangle 116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53" name="Rectangle 116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4" name="Rectangle 116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5" name="Rectangle 116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6" name="Rectangle 116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7" name="Rectangle 116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8" name="Rectangle 116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59" name="Rectangle 116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60" name="Rectangle 116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61" name="Rectangle 116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62" name="Rectangle 116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63" name="Rectangle 116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64" name="Rectangle 116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65" name="Rectangle 116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66" name="Rectangle 116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67" name="Rectangle 116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68" name="Rectangle 116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69" name="Rectangle 116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70" name="Rectangle 116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71" name="Rectangle 116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72" name="Rectangle 116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73" name="Rectangle 116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4" name="Rectangle 116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5" name="Rectangle 116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6" name="Rectangle 116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7" name="Rectangle 116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8" name="Rectangle 116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79" name="Rectangle 116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80" name="Rectangle 116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681" name="Rectangle 116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682" name="Rectangle 1168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683" name="Rectangle 1168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684" name="Rectangle 1168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685" name="Rectangle 1168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686" name="Rectangle 1168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687" name="Rectangle 1168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88" name="Rectangle 116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89" name="Rectangle 116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0" name="Rectangle 116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1" name="Rectangle 116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92" name="Rectangle 116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93" name="Rectangle 116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94" name="Rectangle 116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695" name="Rectangle 116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6" name="Rectangle 116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7" name="Rectangle 116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8" name="Rectangle 116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699" name="Rectangle 116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0" name="Rectangle 116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1" name="Rectangle 117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2" name="Rectangle 117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3" name="Rectangle 117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4" name="Rectangle 117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5" name="Rectangle 117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6" name="Rectangle 117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07" name="Rectangle 117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08" name="Rectangle 117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09" name="Rectangle 117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710" name="Rectangle 1170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11" name="Rectangle 117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12" name="Rectangle 117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13" name="Rectangle 117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14" name="Rectangle 117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15" name="Rectangle 117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16" name="Rectangle 117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17" name="Rectangle 117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18" name="Rectangle 117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19" name="Rectangle 117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20" name="Rectangle 117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21" name="Rectangle 117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1722" name="Rectangle 11721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23" name="Rectangle 117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24" name="Rectangle 117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25" name="Rectangle 117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26" name="Rectangle 117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27" name="Rectangle 117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28" name="Rectangle 117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29" name="Rectangle 117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30" name="Rectangle 117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1" name="Rectangle 117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2" name="Rectangle 117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3" name="Rectangle 117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4" name="Rectangle 117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5" name="Rectangle 117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6" name="Rectangle 117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7" name="Rectangle 117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38" name="Rectangle 117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39" name="Rectangle 117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40" name="Rectangle 117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41" name="Rectangle 117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42" name="Rectangle 117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43" name="Rectangle 117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44" name="Rectangle 117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45" name="Rectangle 117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46" name="Rectangle 117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47" name="Rectangle 117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48" name="Rectangle 117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49" name="Rectangle 117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0" name="Rectangle 117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1" name="Rectangle 117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2" name="Rectangle 117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53" name="Rectangle 117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54" name="Rectangle 117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55" name="Rectangle 117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56" name="Rectangle 117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7" name="Rectangle 117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8" name="Rectangle 117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59" name="Rectangle 117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60" name="Rectangle 117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1" name="Rectangle 117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2" name="Rectangle 117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3" name="Rectangle 117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4" name="Rectangle 117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5" name="Rectangle 117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6" name="Rectangle 117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7" name="Rectangle 117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68" name="Rectangle 117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69" name="Rectangle 117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0" name="Rectangle 117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1" name="Rectangle 117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2" name="Rectangle 117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73" name="Rectangle 117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74" name="Rectangle 117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75" name="Rectangle 117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76" name="Rectangle 117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7" name="Rectangle 117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8" name="Rectangle 117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79" name="Rectangle 117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80" name="Rectangle 117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1" name="Rectangle 117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2" name="Rectangle 117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3" name="Rectangle 117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4" name="Rectangle 117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5" name="Rectangle 117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6" name="Rectangle 117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7" name="Rectangle 117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788" name="Rectangle 117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89" name="Rectangle 117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0" name="Rectangle 117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1" name="Rectangle 117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2" name="Rectangle 117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93" name="Rectangle 117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94" name="Rectangle 117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95" name="Rectangle 117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796" name="Rectangle 117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7" name="Rectangle 117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8" name="Rectangle 117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799" name="Rectangle 117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00" name="Rectangle 117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1" name="Rectangle 118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2" name="Rectangle 118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3" name="Rectangle 118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4" name="Rectangle 118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5" name="Rectangle 118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6" name="Rectangle 118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7" name="Rectangle 118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08" name="Rectangle 118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1809" name="Rectangle 11808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810" name="Rectangle 1180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811" name="Rectangle 1181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812" name="Rectangle 1181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813" name="Rectangle 1181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814" name="Rectangle 1181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15" name="Rectangle 118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16" name="Rectangle 118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17" name="Rectangle 118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18" name="Rectangle 118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19" name="Rectangle 118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20" name="Rectangle 118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21" name="Rectangle 118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22" name="Rectangle 118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23" name="Rectangle 118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24" name="Rectangle 118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25" name="Rectangle 118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26" name="Rectangle 118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27" name="Rectangle 118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28" name="Rectangle 118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29" name="Rectangle 118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30" name="Rectangle 118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31" name="Rectangle 118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32" name="Rectangle 118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33" name="Rectangle 118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34" name="Rectangle 118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35" name="Rectangle 118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36" name="Rectangle 118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837" name="Rectangle 11836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38" name="Rectangle 118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39" name="Rectangle 118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40" name="Rectangle 118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41" name="Rectangle 118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42" name="Rectangle 118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43" name="Rectangle 118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44" name="Rectangle 118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45" name="Rectangle 118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46" name="Rectangle 118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47" name="Rectangle 118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48" name="Rectangle 118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49" name="Rectangle 118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50" name="Rectangle 118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51" name="Rectangle 118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52" name="Rectangle 118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53" name="Rectangle 118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54" name="Rectangle 118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55" name="Rectangle 118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56" name="Rectangle 118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57" name="Rectangle 118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58" name="Rectangle 118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59" name="Rectangle 118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60" name="Rectangle 118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61" name="Rectangle 118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62" name="Rectangle 118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63" name="Rectangle 118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64" name="Rectangle 118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65" name="Rectangle 118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66" name="Rectangle 118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67" name="Rectangle 118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68" name="Rectangle 118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69" name="Rectangle 118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70" name="Rectangle 118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71" name="Rectangle 118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72" name="Rectangle 118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73" name="Rectangle 118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74" name="Rectangle 118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75" name="Rectangle 118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76" name="Rectangle 118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77" name="Rectangle 118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78" name="Rectangle 118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79" name="Rectangle 118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80" name="Rectangle 118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81" name="Rectangle 118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82" name="Rectangle 118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83" name="Rectangle 118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84" name="Rectangle 118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85" name="Rectangle 118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86" name="Rectangle 118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87" name="Rectangle 118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88" name="Rectangle 118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89" name="Rectangle 118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90" name="Rectangle 118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91" name="Rectangle 118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92" name="Rectangle 118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93" name="Rectangle 118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894" name="Rectangle 118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95" name="Rectangle 118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96" name="Rectangle 118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97" name="Rectangle 118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898" name="Rectangle 118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899" name="Rectangle 118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00" name="Rectangle 118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01" name="Rectangle 119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02" name="Rectangle 119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03" name="Rectangle 119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04" name="Rectangle 119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05" name="Rectangle 119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06" name="Rectangle 119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07" name="Rectangle 119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08" name="Rectangle 119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09" name="Rectangle 119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10" name="Rectangle 119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11" name="Rectangle 119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12" name="Rectangle 119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13" name="Rectangle 119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14" name="Rectangle 119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15" name="Rectangle 119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16" name="Rectangle 119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17" name="Rectangle 119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18" name="Rectangle 119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19" name="Rectangle 119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20" name="Rectangle 119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21" name="Rectangle 119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22" name="Rectangle 119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23" name="Rectangle 119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24" name="Rectangle 119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25" name="Rectangle 119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26" name="Rectangle 119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27" name="Rectangle 119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28" name="Rectangle 119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29" name="Rectangle 119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30" name="Rectangle 119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31" name="Rectangle 119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32" name="Rectangle 119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33" name="Rectangle 119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34" name="Rectangle 119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935" name="Rectangle 1193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1936" name="Rectangle 1193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937" name="Rectangle 1193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938" name="Rectangle 1193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939" name="Rectangle 1193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1940" name="Rectangle 1193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41" name="Rectangle 119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42" name="Rectangle 119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43" name="Rectangle 119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44" name="Rectangle 119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45" name="Rectangle 119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46" name="Rectangle 119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47" name="Rectangle 119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48" name="Rectangle 119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49" name="Rectangle 119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50" name="Rectangle 119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51" name="Rectangle 119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52" name="Rectangle 119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3" name="Rectangle 119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4" name="Rectangle 119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5" name="Rectangle 119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6" name="Rectangle 119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7" name="Rectangle 119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8" name="Rectangle 119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59" name="Rectangle 119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60" name="Rectangle 119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61" name="Rectangle 119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62" name="Rectangle 119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1963" name="Rectangle 1196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64" name="Rectangle 119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65" name="Rectangle 119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66" name="Rectangle 119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67" name="Rectangle 119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68" name="Rectangle 119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69" name="Rectangle 119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70" name="Rectangle 119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1" name="Rectangle 119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2" name="Rectangle 119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3" name="Rectangle 119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4" name="Rectangle 119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5" name="Rectangle 119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76" name="Rectangle 119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1977" name="Rectangle 11976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78" name="Rectangle 119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79" name="Rectangle 119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80" name="Rectangle 119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81" name="Rectangle 119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1982" name="Rectangle 119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3" name="Rectangle 119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4" name="Rectangle 119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5" name="Rectangle 119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6" name="Rectangle 119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7" name="Rectangle 119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1988" name="Rectangle 119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89" name="Rectangle 119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0" name="Rectangle 119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1" name="Rectangle 119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2" name="Rectangle 119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3" name="Rectangle 119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4" name="Rectangle 119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5" name="Rectangle 119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6" name="Rectangle 119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7" name="Rectangle 119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8" name="Rectangle 119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1999" name="Rectangle 119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00" name="Rectangle 119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01" name="Rectangle 120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02" name="Rectangle 120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03" name="Rectangle 120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04" name="Rectangle 120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05" name="Rectangle 120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06" name="Rectangle 120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07" name="Rectangle 120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08" name="Rectangle 120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09" name="Rectangle 120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10" name="Rectangle 120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11" name="Rectangle 120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12" name="Rectangle 120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13" name="Rectangle 120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14" name="Rectangle 120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15" name="Rectangle 120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16" name="Rectangle 120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17" name="Rectangle 120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18" name="Rectangle 120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19" name="Rectangle 120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20" name="Rectangle 120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21" name="Rectangle 120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22" name="Rectangle 120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3" name="Rectangle 120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4" name="Rectangle 120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5" name="Rectangle 120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6" name="Rectangle 120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7" name="Rectangle 120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8" name="Rectangle 120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29" name="Rectangle 120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30" name="Rectangle 120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31" name="Rectangle 120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32" name="Rectangle 120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33" name="Rectangle 120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34" name="Rectangle 120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35" name="Rectangle 120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36" name="Rectangle 120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37" name="Rectangle 120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38" name="Rectangle 120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39" name="Rectangle 120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40" name="Rectangle 120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41" name="Rectangle 120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42" name="Rectangle 120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3" name="Rectangle 120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4" name="Rectangle 120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5" name="Rectangle 120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6" name="Rectangle 120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7" name="Rectangle 120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8" name="Rectangle 120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49" name="Rectangle 120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50" name="Rectangle 120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51" name="Rectangle 120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52" name="Rectangle 120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53" name="Rectangle 120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54" name="Rectangle 120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55" name="Rectangle 120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56" name="Rectangle 120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57" name="Rectangle 120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58" name="Rectangle 120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59" name="Rectangle 120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60" name="Rectangle 120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61" name="Rectangle 120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62" name="Rectangle 120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3" name="Rectangle 120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4" name="Rectangle 120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5" name="Rectangle 120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6" name="Rectangle 120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7" name="Rectangle 120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8" name="Rectangle 120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69" name="Rectangle 120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70" name="Rectangle 120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2071" name="Rectangle 1207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072" name="Rectangle 1207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073" name="Rectangle 120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074" name="Rectangle 1207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075" name="Rectangle 1207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076" name="Rectangle 1207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77" name="Rectangle 120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78" name="Rectangle 120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79" name="Rectangle 120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80" name="Rectangle 120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81" name="Rectangle 120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82" name="Rectangle 120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83" name="Rectangle 120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084" name="Rectangle 120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85" name="Rectangle 120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86" name="Rectangle 120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87" name="Rectangle 120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88" name="Rectangle 120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89" name="Rectangle 120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0" name="Rectangle 120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1" name="Rectangle 120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2" name="Rectangle 120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3" name="Rectangle 120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4" name="Rectangle 120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5" name="Rectangle 120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096" name="Rectangle 120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97" name="Rectangle 120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098" name="Rectangle 120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099" name="Rectangle 1209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00" name="Rectangle 120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01" name="Rectangle 121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02" name="Rectangle 121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03" name="Rectangle 121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04" name="Rectangle 121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05" name="Rectangle 121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06" name="Rectangle 121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07" name="Rectangle 121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08" name="Rectangle 121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09" name="Rectangle 121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10" name="Rectangle 121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11" name="Rectangle 121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12" name="Rectangle 121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13" name="Rectangle 121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14" name="Rectangle 121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15" name="Rectangle 121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16" name="Rectangle 121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17" name="Rectangle 121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18" name="Rectangle 121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19" name="Rectangle 121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0" name="Rectangle 121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1" name="Rectangle 121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2" name="Rectangle 121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3" name="Rectangle 121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4" name="Rectangle 121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5" name="Rectangle 121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26" name="Rectangle 121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27" name="Rectangle 121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28" name="Rectangle 121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29" name="Rectangle 121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30" name="Rectangle 121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31" name="Rectangle 121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32" name="Rectangle 121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33" name="Rectangle 121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34" name="Rectangle 121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35" name="Rectangle 121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36" name="Rectangle 121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37" name="Rectangle 121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38" name="Rectangle 121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39" name="Rectangle 121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40" name="Rectangle 121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41" name="Rectangle 121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42" name="Rectangle 121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43" name="Rectangle 121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44" name="Rectangle 121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45" name="Rectangle 121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46" name="Rectangle 121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47" name="Rectangle 121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48" name="Rectangle 121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49" name="Rectangle 121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0" name="Rectangle 121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1" name="Rectangle 121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2" name="Rectangle 121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3" name="Rectangle 121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4" name="Rectangle 121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5" name="Rectangle 121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56" name="Rectangle 121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57" name="Rectangle 121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58" name="Rectangle 121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59" name="Rectangle 121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60" name="Rectangle 121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61" name="Rectangle 121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62" name="Rectangle 121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63" name="Rectangle 121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64" name="Rectangle 121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65" name="Rectangle 121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66" name="Rectangle 121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67" name="Rectangle 121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68" name="Rectangle 121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69" name="Rectangle 121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0" name="Rectangle 121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1" name="Rectangle 121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2" name="Rectangle 121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3" name="Rectangle 121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4" name="Rectangle 121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5" name="Rectangle 121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76" name="Rectangle 121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77" name="Rectangle 121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78" name="Rectangle 121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79" name="Rectangle 121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80" name="Rectangle 121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81" name="Rectangle 121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82" name="Rectangle 121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83" name="Rectangle 121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184" name="Rectangle 121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85" name="Rectangle 121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86" name="Rectangle 121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87" name="Rectangle 121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188" name="Rectangle 121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89" name="Rectangle 121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0" name="Rectangle 121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1" name="Rectangle 121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2" name="Rectangle 121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3" name="Rectangle 121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4" name="Rectangle 121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5" name="Rectangle 121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196" name="Rectangle 121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197" name="Rectangle 1219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198" name="Rectangle 1219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199" name="Rectangle 1219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200" name="Rectangle 1219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201" name="Rectangle 1220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202" name="Rectangle 1220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03" name="Rectangle 122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04" name="Rectangle 122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05" name="Rectangle 122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06" name="Rectangle 122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07" name="Rectangle 122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08" name="Rectangle 122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09" name="Rectangle 122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10" name="Rectangle 122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11" name="Rectangle 122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12" name="Rectangle 122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13" name="Rectangle 122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14" name="Rectangle 122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15" name="Rectangle 122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16" name="Rectangle 122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17" name="Rectangle 122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18" name="Rectangle 122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19" name="Rectangle 122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20" name="Rectangle 122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21" name="Rectangle 122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22" name="Rectangle 122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23" name="Rectangle 122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24" name="Rectangle 122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225" name="Rectangle 1222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26" name="Rectangle 122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27" name="Rectangle 122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28" name="Rectangle 122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29" name="Rectangle 122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30" name="Rectangle 122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31" name="Rectangle 122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32" name="Rectangle 122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33" name="Rectangle 122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34" name="Rectangle 122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35" name="Rectangle 122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36" name="Rectangle 122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2237" name="Rectangle 12236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38" name="Rectangle 122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39" name="Rectangle 122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40" name="Rectangle 122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41" name="Rectangle 122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42" name="Rectangle 122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43" name="Rectangle 122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44" name="Rectangle 122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45" name="Rectangle 122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46" name="Rectangle 122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47" name="Rectangle 122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48" name="Rectangle 122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49" name="Rectangle 122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50" name="Rectangle 122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51" name="Rectangle 122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52" name="Rectangle 122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53" name="Rectangle 122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54" name="Rectangle 122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55" name="Rectangle 122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56" name="Rectangle 122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57" name="Rectangle 122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58" name="Rectangle 122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59" name="Rectangle 122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60" name="Rectangle 122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61" name="Rectangle 122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62" name="Rectangle 122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63" name="Rectangle 122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64" name="Rectangle 122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65" name="Rectangle 122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66" name="Rectangle 122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67" name="Rectangle 122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68" name="Rectangle 122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69" name="Rectangle 122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70" name="Rectangle 122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71" name="Rectangle 122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72" name="Rectangle 122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73" name="Rectangle 122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74" name="Rectangle 122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75" name="Rectangle 122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76" name="Rectangle 122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77" name="Rectangle 122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78" name="Rectangle 122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79" name="Rectangle 122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80" name="Rectangle 122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81" name="Rectangle 122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82" name="Rectangle 122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83" name="Rectangle 122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84" name="Rectangle 122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85" name="Rectangle 122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86" name="Rectangle 122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87" name="Rectangle 122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88" name="Rectangle 122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89" name="Rectangle 122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90" name="Rectangle 122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291" name="Rectangle 122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92" name="Rectangle 122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93" name="Rectangle 122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94" name="Rectangle 122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295" name="Rectangle 122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96" name="Rectangle 122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97" name="Rectangle 122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98" name="Rectangle 122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299" name="Rectangle 122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00" name="Rectangle 122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01" name="Rectangle 123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02" name="Rectangle 123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03" name="Rectangle 123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04" name="Rectangle 123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05" name="Rectangle 123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06" name="Rectangle 123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07" name="Rectangle 123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08" name="Rectangle 123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09" name="Rectangle 123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10" name="Rectangle 123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11" name="Rectangle 123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12" name="Rectangle 123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13" name="Rectangle 123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14" name="Rectangle 123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15" name="Rectangle 123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16" name="Rectangle 123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17" name="Rectangle 123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18" name="Rectangle 123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19" name="Rectangle 123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20" name="Rectangle 123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21" name="Rectangle 123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22" name="Rectangle 123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23" name="Rectangle 123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2324" name="Rectangle 1232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325" name="Rectangle 1232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326" name="Rectangle 1232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327" name="Rectangle 1232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328" name="Rectangle 1232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329" name="Rectangle 1232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0" name="Rectangle 123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1" name="Rectangle 123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2" name="Rectangle 123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3" name="Rectangle 123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34" name="Rectangle 123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35" name="Rectangle 123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36" name="Rectangle 123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37" name="Rectangle 123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8" name="Rectangle 123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39" name="Rectangle 123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40" name="Rectangle 123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41" name="Rectangle 123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2" name="Rectangle 123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3" name="Rectangle 123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4" name="Rectangle 123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5" name="Rectangle 123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6" name="Rectangle 123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7" name="Rectangle 123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8" name="Rectangle 123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49" name="Rectangle 123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50" name="Rectangle 123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51" name="Rectangle 123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352" name="Rectangle 1235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53" name="Rectangle 123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54" name="Rectangle 123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55" name="Rectangle 123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56" name="Rectangle 123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57" name="Rectangle 123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58" name="Rectangle 123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59" name="Rectangle 123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0" name="Rectangle 123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1" name="Rectangle 123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2" name="Rectangle 123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3" name="Rectangle 123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64" name="Rectangle 123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65" name="Rectangle 123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66" name="Rectangle 123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67" name="Rectangle 123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8" name="Rectangle 123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69" name="Rectangle 123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70" name="Rectangle 123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71" name="Rectangle 123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2" name="Rectangle 123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3" name="Rectangle 123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4" name="Rectangle 123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5" name="Rectangle 123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6" name="Rectangle 123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7" name="Rectangle 123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8" name="Rectangle 123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79" name="Rectangle 123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80" name="Rectangle 123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81" name="Rectangle 123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82" name="Rectangle 123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83" name="Rectangle 123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84" name="Rectangle 123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85" name="Rectangle 123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86" name="Rectangle 123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87" name="Rectangle 123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88" name="Rectangle 123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389" name="Rectangle 123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0" name="Rectangle 123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1" name="Rectangle 123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2" name="Rectangle 123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3" name="Rectangle 123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94" name="Rectangle 123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95" name="Rectangle 123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96" name="Rectangle 123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397" name="Rectangle 123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8" name="Rectangle 123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399" name="Rectangle 123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00" name="Rectangle 123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01" name="Rectangle 124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2" name="Rectangle 124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3" name="Rectangle 124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4" name="Rectangle 124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5" name="Rectangle 124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6" name="Rectangle 124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7" name="Rectangle 124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8" name="Rectangle 124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09" name="Rectangle 124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0" name="Rectangle 124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1" name="Rectangle 124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2" name="Rectangle 124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3" name="Rectangle 124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14" name="Rectangle 124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15" name="Rectangle 124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16" name="Rectangle 124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17" name="Rectangle 124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8" name="Rectangle 124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19" name="Rectangle 124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20" name="Rectangle 124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21" name="Rectangle 124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2" name="Rectangle 124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3" name="Rectangle 124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4" name="Rectangle 124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5" name="Rectangle 124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6" name="Rectangle 124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7" name="Rectangle 124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8" name="Rectangle 124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29" name="Rectangle 124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0" name="Rectangle 124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1" name="Rectangle 124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2" name="Rectangle 124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3" name="Rectangle 124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34" name="Rectangle 124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35" name="Rectangle 124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36" name="Rectangle 124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37" name="Rectangle 124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8" name="Rectangle 124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39" name="Rectangle 124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40" name="Rectangle 124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41" name="Rectangle 124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2" name="Rectangle 124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3" name="Rectangle 124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4" name="Rectangle 124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5" name="Rectangle 124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6" name="Rectangle 124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7" name="Rectangle 124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8" name="Rectangle 124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49" name="Rectangle 124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450" name="Rectangle 1244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451" name="Rectangle 1245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452" name="Rectangle 1245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453" name="Rectangle 1245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454" name="Rectangle 1245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455" name="Rectangle 1245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56" name="Rectangle 124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57" name="Rectangle 124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58" name="Rectangle 124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59" name="Rectangle 124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60" name="Rectangle 124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61" name="Rectangle 124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62" name="Rectangle 124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63" name="Rectangle 124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64" name="Rectangle 124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65" name="Rectangle 124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66" name="Rectangle 124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67" name="Rectangle 124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68" name="Rectangle 124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69" name="Rectangle 124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0" name="Rectangle 124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1" name="Rectangle 124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2" name="Rectangle 124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3" name="Rectangle 124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4" name="Rectangle 124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75" name="Rectangle 124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76" name="Rectangle 124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77" name="Rectangle 124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478" name="Rectangle 1247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79" name="Rectangle 124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0" name="Rectangle 124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1" name="Rectangle 124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82" name="Rectangle 124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83" name="Rectangle 124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84" name="Rectangle 124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85" name="Rectangle 124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6" name="Rectangle 124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7" name="Rectangle 124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8" name="Rectangle 124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89" name="Rectangle 124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2490" name="Rectangle 12489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91" name="Rectangle 124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92" name="Rectangle 124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93" name="Rectangle 124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494" name="Rectangle 124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95" name="Rectangle 124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96" name="Rectangle 124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97" name="Rectangle 124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498" name="Rectangle 124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499" name="Rectangle 124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0" name="Rectangle 124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1" name="Rectangle 125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2" name="Rectangle 125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3" name="Rectangle 125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4" name="Rectangle 125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5" name="Rectangle 125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06" name="Rectangle 125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07" name="Rectangle 125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08" name="Rectangle 125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09" name="Rectangle 125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10" name="Rectangle 125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11" name="Rectangle 125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12" name="Rectangle 125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13" name="Rectangle 125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14" name="Rectangle 125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15" name="Rectangle 125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16" name="Rectangle 125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17" name="Rectangle 125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18" name="Rectangle 125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19" name="Rectangle 125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20" name="Rectangle 125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21" name="Rectangle 125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22" name="Rectangle 125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23" name="Rectangle 125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24" name="Rectangle 125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25" name="Rectangle 125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26" name="Rectangle 125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27" name="Rectangle 125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28" name="Rectangle 125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29" name="Rectangle 125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0" name="Rectangle 125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1" name="Rectangle 125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2" name="Rectangle 125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3" name="Rectangle 125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4" name="Rectangle 125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5" name="Rectangle 125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36" name="Rectangle 125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37" name="Rectangle 125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38" name="Rectangle 125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39" name="Rectangle 125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40" name="Rectangle 125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41" name="Rectangle 125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42" name="Rectangle 125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43" name="Rectangle 125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44" name="Rectangle 125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45" name="Rectangle 125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46" name="Rectangle 125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47" name="Rectangle 125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48" name="Rectangle 125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49" name="Rectangle 125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0" name="Rectangle 125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1" name="Rectangle 125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2" name="Rectangle 125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3" name="Rectangle 125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4" name="Rectangle 125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5" name="Rectangle 125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56" name="Rectangle 125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57" name="Rectangle 125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58" name="Rectangle 125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59" name="Rectangle 125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60" name="Rectangle 125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61" name="Rectangle 125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62" name="Rectangle 125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63" name="Rectangle 125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64" name="Rectangle 125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65" name="Rectangle 125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66" name="Rectangle 125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67" name="Rectangle 125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68" name="Rectangle 125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69" name="Rectangle 125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0" name="Rectangle 125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1" name="Rectangle 125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2" name="Rectangle 125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3" name="Rectangle 125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4" name="Rectangle 125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5" name="Rectangle 125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76" name="Rectangle 125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2577" name="Rectangle 12576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578" name="Rectangle 1257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579" name="Rectangle 1257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580" name="Rectangle 1257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581" name="Rectangle 1258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582" name="Rectangle 1258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83" name="Rectangle 125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84" name="Rectangle 125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85" name="Rectangle 125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86" name="Rectangle 125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87" name="Rectangle 125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88" name="Rectangle 125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89" name="Rectangle 125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590" name="Rectangle 125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91" name="Rectangle 125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92" name="Rectangle 125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93" name="Rectangle 125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594" name="Rectangle 125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95" name="Rectangle 125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96" name="Rectangle 125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97" name="Rectangle 125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98" name="Rectangle 125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599" name="Rectangle 125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00" name="Rectangle 125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01" name="Rectangle 126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02" name="Rectangle 126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03" name="Rectangle 126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04" name="Rectangle 126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605" name="Rectangle 1260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06" name="Rectangle 126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07" name="Rectangle 126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08" name="Rectangle 126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09" name="Rectangle 126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10" name="Rectangle 126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11" name="Rectangle 126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12" name="Rectangle 126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13" name="Rectangle 126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14" name="Rectangle 126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15" name="Rectangle 126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16" name="Rectangle 126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17" name="Rectangle 126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18" name="Rectangle 126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19" name="Rectangle 126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20" name="Rectangle 126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21" name="Rectangle 126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22" name="Rectangle 126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23" name="Rectangle 126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24" name="Rectangle 126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25" name="Rectangle 126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26" name="Rectangle 126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27" name="Rectangle 126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28" name="Rectangle 126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29" name="Rectangle 126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30" name="Rectangle 126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31" name="Rectangle 126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32" name="Rectangle 126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33" name="Rectangle 126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34" name="Rectangle 126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35" name="Rectangle 126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36" name="Rectangle 126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37" name="Rectangle 126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38" name="Rectangle 126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39" name="Rectangle 126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40" name="Rectangle 126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41" name="Rectangle 126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42" name="Rectangle 126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43" name="Rectangle 126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44" name="Rectangle 126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45" name="Rectangle 126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46" name="Rectangle 126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47" name="Rectangle 126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48" name="Rectangle 126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49" name="Rectangle 126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50" name="Rectangle 126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51" name="Rectangle 126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52" name="Rectangle 126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53" name="Rectangle 126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54" name="Rectangle 126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55" name="Rectangle 126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56" name="Rectangle 126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57" name="Rectangle 126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58" name="Rectangle 126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59" name="Rectangle 126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60" name="Rectangle 126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61" name="Rectangle 126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62" name="Rectangle 126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63" name="Rectangle 126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64" name="Rectangle 126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65" name="Rectangle 126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66" name="Rectangle 126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67" name="Rectangle 126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68" name="Rectangle 126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69" name="Rectangle 126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70" name="Rectangle 126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71" name="Rectangle 126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72" name="Rectangle 126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73" name="Rectangle 126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74" name="Rectangle 126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75" name="Rectangle 126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76" name="Rectangle 126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77" name="Rectangle 126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78" name="Rectangle 126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79" name="Rectangle 126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80" name="Rectangle 126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81" name="Rectangle 126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82" name="Rectangle 126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83" name="Rectangle 126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84" name="Rectangle 126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85" name="Rectangle 126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86" name="Rectangle 126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87" name="Rectangle 126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88" name="Rectangle 126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89" name="Rectangle 126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690" name="Rectangle 126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91" name="Rectangle 126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92" name="Rectangle 126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93" name="Rectangle 126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694" name="Rectangle 126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95" name="Rectangle 126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96" name="Rectangle 126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97" name="Rectangle 126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98" name="Rectangle 126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699" name="Rectangle 126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00" name="Rectangle 126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01" name="Rectangle 127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02" name="Rectangle 127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703" name="Rectangle 1270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704" name="Rectangle 12703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705" name="Rectangle 1270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706" name="Rectangle 1270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707" name="Rectangle 1270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708" name="Rectangle 1270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09" name="Rectangle 127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0" name="Rectangle 127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1" name="Rectangle 127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2" name="Rectangle 127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13" name="Rectangle 127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14" name="Rectangle 127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15" name="Rectangle 127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16" name="Rectangle 127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7" name="Rectangle 127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8" name="Rectangle 127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19" name="Rectangle 127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20" name="Rectangle 127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1" name="Rectangle 127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2" name="Rectangle 127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3" name="Rectangle 127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4" name="Rectangle 127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5" name="Rectangle 127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6" name="Rectangle 127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7" name="Rectangle 127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28" name="Rectangle 127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29" name="Rectangle 127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30" name="Rectangle 127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731" name="Rectangle 12730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32" name="Rectangle 127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33" name="Rectangle 127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34" name="Rectangle 127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35" name="Rectangle 127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36" name="Rectangle 127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37" name="Rectangle 127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38" name="Rectangle 127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39" name="Rectangle 127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40" name="Rectangle 127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41" name="Rectangle 127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42" name="Rectangle 127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2743" name="Rectangle 12742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44" name="Rectangle 127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45" name="Rectangle 127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46" name="Rectangle 127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47" name="Rectangle 127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48" name="Rectangle 127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49" name="Rectangle 127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50" name="Rectangle 127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51" name="Rectangle 127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2" name="Rectangle 127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3" name="Rectangle 127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4" name="Rectangle 127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5" name="Rectangle 127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6" name="Rectangle 127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7" name="Rectangle 127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8" name="Rectangle 127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59" name="Rectangle 127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60" name="Rectangle 127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61" name="Rectangle 127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62" name="Rectangle 127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63" name="Rectangle 127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64" name="Rectangle 127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65" name="Rectangle 127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66" name="Rectangle 127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67" name="Rectangle 127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68" name="Rectangle 127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69" name="Rectangle 127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0" name="Rectangle 127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1" name="Rectangle 127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2" name="Rectangle 127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3" name="Rectangle 127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74" name="Rectangle 127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75" name="Rectangle 127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76" name="Rectangle 127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77" name="Rectangle 127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8" name="Rectangle 127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79" name="Rectangle 127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80" name="Rectangle 127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81" name="Rectangle 127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2" name="Rectangle 127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3" name="Rectangle 127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4" name="Rectangle 127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5" name="Rectangle 127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6" name="Rectangle 127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7" name="Rectangle 127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8" name="Rectangle 127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789" name="Rectangle 127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0" name="Rectangle 127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1" name="Rectangle 127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2" name="Rectangle 127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3" name="Rectangle 127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94" name="Rectangle 127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95" name="Rectangle 127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96" name="Rectangle 127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797" name="Rectangle 127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8" name="Rectangle 127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799" name="Rectangle 127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00" name="Rectangle 127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01" name="Rectangle 128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2" name="Rectangle 128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3" name="Rectangle 128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4" name="Rectangle 128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5" name="Rectangle 128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6" name="Rectangle 128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7" name="Rectangle 128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8" name="Rectangle 128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09" name="Rectangle 128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0" name="Rectangle 128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1" name="Rectangle 128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2" name="Rectangle 128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3" name="Rectangle 128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14" name="Rectangle 128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15" name="Rectangle 128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16" name="Rectangle 128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17" name="Rectangle 128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8" name="Rectangle 128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19" name="Rectangle 128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20" name="Rectangle 128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21" name="Rectangle 128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2" name="Rectangle 128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3" name="Rectangle 128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4" name="Rectangle 128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5" name="Rectangle 128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6" name="Rectangle 128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7" name="Rectangle 128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8" name="Rectangle 128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29" name="Rectangle 128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2830" name="Rectangle 12829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831" name="Rectangle 1283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832" name="Rectangle 1283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833" name="Rectangle 1283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834" name="Rectangle 1283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835" name="Rectangle 1283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36" name="Rectangle 128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37" name="Rectangle 128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38" name="Rectangle 128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39" name="Rectangle 128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40" name="Rectangle 128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41" name="Rectangle 128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42" name="Rectangle 128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43" name="Rectangle 128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44" name="Rectangle 128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45" name="Rectangle 128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46" name="Rectangle 128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47" name="Rectangle 128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48" name="Rectangle 128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49" name="Rectangle 128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0" name="Rectangle 128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1" name="Rectangle 128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2" name="Rectangle 128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3" name="Rectangle 128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4" name="Rectangle 128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55" name="Rectangle 128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56" name="Rectangle 128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57" name="Rectangle 128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858" name="Rectangle 1285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59" name="Rectangle 128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0" name="Rectangle 128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1" name="Rectangle 128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62" name="Rectangle 128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63" name="Rectangle 128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64" name="Rectangle 128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65" name="Rectangle 128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6" name="Rectangle 128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7" name="Rectangle 128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8" name="Rectangle 128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69" name="Rectangle 128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70" name="Rectangle 128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71" name="Rectangle 128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72" name="Rectangle 128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73" name="Rectangle 128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74" name="Rectangle 128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75" name="Rectangle 128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76" name="Rectangle 128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77" name="Rectangle 128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78" name="Rectangle 128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79" name="Rectangle 128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0" name="Rectangle 128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1" name="Rectangle 128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2" name="Rectangle 128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3" name="Rectangle 128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4" name="Rectangle 128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85" name="Rectangle 128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86" name="Rectangle 128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87" name="Rectangle 128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88" name="Rectangle 128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889" name="Rectangle 128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0" name="Rectangle 128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1" name="Rectangle 128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92" name="Rectangle 128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93" name="Rectangle 128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94" name="Rectangle 128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895" name="Rectangle 128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6" name="Rectangle 128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7" name="Rectangle 128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8" name="Rectangle 128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899" name="Rectangle 128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00" name="Rectangle 128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01" name="Rectangle 129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02" name="Rectangle 129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03" name="Rectangle 129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04" name="Rectangle 129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05" name="Rectangle 129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06" name="Rectangle 129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07" name="Rectangle 129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08" name="Rectangle 129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09" name="Rectangle 129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0" name="Rectangle 129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1" name="Rectangle 129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2" name="Rectangle 129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3" name="Rectangle 129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4" name="Rectangle 129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15" name="Rectangle 129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16" name="Rectangle 129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17" name="Rectangle 129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18" name="Rectangle 129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19" name="Rectangle 129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20" name="Rectangle 129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21" name="Rectangle 129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22" name="Rectangle 129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23" name="Rectangle 129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24" name="Rectangle 129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25" name="Rectangle 129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26" name="Rectangle 129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27" name="Rectangle 129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28" name="Rectangle 129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29" name="Rectangle 129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0" name="Rectangle 129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1" name="Rectangle 129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2" name="Rectangle 129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3" name="Rectangle 129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4" name="Rectangle 129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35" name="Rectangle 129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36" name="Rectangle 129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37" name="Rectangle 129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38" name="Rectangle 129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39" name="Rectangle 129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40" name="Rectangle 129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41" name="Rectangle 129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42" name="Rectangle 129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43" name="Rectangle 129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44" name="Rectangle 129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45" name="Rectangle 129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46" name="Rectangle 129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47" name="Rectangle 129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48" name="Rectangle 129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49" name="Rectangle 129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0" name="Rectangle 129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1" name="Rectangle 129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2" name="Rectangle 129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3" name="Rectangle 129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4" name="Rectangle 129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55" name="Rectangle 129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956" name="Rectangle 1295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2957" name="Rectangle 1295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958" name="Rectangle 1295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959" name="Rectangle 1295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960" name="Rectangle 1295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2961" name="Rectangle 1296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62" name="Rectangle 129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63" name="Rectangle 129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64" name="Rectangle 129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65" name="Rectangle 129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66" name="Rectangle 129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67" name="Rectangle 129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68" name="Rectangle 129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69" name="Rectangle 129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70" name="Rectangle 129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71" name="Rectangle 129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72" name="Rectangle 129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73" name="Rectangle 129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4" name="Rectangle 129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5" name="Rectangle 129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6" name="Rectangle 129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7" name="Rectangle 129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8" name="Rectangle 129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79" name="Rectangle 129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80" name="Rectangle 129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81" name="Rectangle 129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82" name="Rectangle 129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83" name="Rectangle 129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2984" name="Rectangle 1298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85" name="Rectangle 129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86" name="Rectangle 129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87" name="Rectangle 129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88" name="Rectangle 129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89" name="Rectangle 129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90" name="Rectangle 129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2991" name="Rectangle 129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2" name="Rectangle 129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3" name="Rectangle 129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4" name="Rectangle 129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5" name="Rectangle 129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6" name="Rectangle 129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2997" name="Rectangle 129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2998" name="Rectangle 12997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2999" name="Rectangle 129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00" name="Rectangle 129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01" name="Rectangle 130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02" name="Rectangle 130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03" name="Rectangle 130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4" name="Rectangle 130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5" name="Rectangle 130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6" name="Rectangle 130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7" name="Rectangle 130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8" name="Rectangle 130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09" name="Rectangle 130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0" name="Rectangle 130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1" name="Rectangle 130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2" name="Rectangle 130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3" name="Rectangle 130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4" name="Rectangle 130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5" name="Rectangle 130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6" name="Rectangle 130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7" name="Rectangle 130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8" name="Rectangle 130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19" name="Rectangle 130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20" name="Rectangle 130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21" name="Rectangle 130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22" name="Rectangle 130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23" name="Rectangle 130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24" name="Rectangle 130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25" name="Rectangle 130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26" name="Rectangle 130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27" name="Rectangle 130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28" name="Rectangle 130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29" name="Rectangle 130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30" name="Rectangle 130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31" name="Rectangle 130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32" name="Rectangle 130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33" name="Rectangle 130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34" name="Rectangle 130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35" name="Rectangle 130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36" name="Rectangle 130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37" name="Rectangle 130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38" name="Rectangle 130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39" name="Rectangle 130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40" name="Rectangle 130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41" name="Rectangle 130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42" name="Rectangle 130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43" name="Rectangle 130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4" name="Rectangle 130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5" name="Rectangle 130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6" name="Rectangle 130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7" name="Rectangle 130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8" name="Rectangle 130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49" name="Rectangle 130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50" name="Rectangle 130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51" name="Rectangle 130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52" name="Rectangle 130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53" name="Rectangle 130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54" name="Rectangle 130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55" name="Rectangle 130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56" name="Rectangle 130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57" name="Rectangle 130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58" name="Rectangle 130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59" name="Rectangle 130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60" name="Rectangle 130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61" name="Rectangle 130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62" name="Rectangle 130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63" name="Rectangle 130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4" name="Rectangle 130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5" name="Rectangle 130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6" name="Rectangle 130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7" name="Rectangle 130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8" name="Rectangle 130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69" name="Rectangle 130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70" name="Rectangle 130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71" name="Rectangle 130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72" name="Rectangle 130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73" name="Rectangle 130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74" name="Rectangle 130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75" name="Rectangle 130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76" name="Rectangle 130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77" name="Rectangle 130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78" name="Rectangle 130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079" name="Rectangle 130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80" name="Rectangle 130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81" name="Rectangle 130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82" name="Rectangle 130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83" name="Rectangle 130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4" name="Rectangle 130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5" name="Rectangle 130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6" name="Rectangle 130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7" name="Rectangle 130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8" name="Rectangle 130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89" name="Rectangle 130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90" name="Rectangle 130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091" name="Rectangle 130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3092" name="Rectangle 13091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093" name="Rectangle 1309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094" name="Rectangle 1309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095" name="Rectangle 1309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096" name="Rectangle 1309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097" name="Rectangle 1309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98" name="Rectangle 130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099" name="Rectangle 130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0" name="Rectangle 130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1" name="Rectangle 131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02" name="Rectangle 131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03" name="Rectangle 131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04" name="Rectangle 131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05" name="Rectangle 131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6" name="Rectangle 131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7" name="Rectangle 131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8" name="Rectangle 131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09" name="Rectangle 131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0" name="Rectangle 131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1" name="Rectangle 131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2" name="Rectangle 131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3" name="Rectangle 131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4" name="Rectangle 131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5" name="Rectangle 131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6" name="Rectangle 131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17" name="Rectangle 131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18" name="Rectangle 131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19" name="Rectangle 131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120" name="Rectangle 1311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21" name="Rectangle 131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22" name="Rectangle 131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23" name="Rectangle 131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24" name="Rectangle 131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25" name="Rectangle 131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26" name="Rectangle 131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27" name="Rectangle 131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28" name="Rectangle 131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29" name="Rectangle 131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0" name="Rectangle 131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1" name="Rectangle 131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32" name="Rectangle 131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33" name="Rectangle 131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34" name="Rectangle 131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35" name="Rectangle 131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6" name="Rectangle 131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7" name="Rectangle 131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8" name="Rectangle 131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39" name="Rectangle 131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0" name="Rectangle 131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1" name="Rectangle 131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2" name="Rectangle 131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3" name="Rectangle 131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4" name="Rectangle 131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5" name="Rectangle 131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6" name="Rectangle 131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47" name="Rectangle 131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48" name="Rectangle 131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49" name="Rectangle 131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50" name="Rectangle 131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51" name="Rectangle 131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52" name="Rectangle 131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53" name="Rectangle 131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54" name="Rectangle 131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55" name="Rectangle 131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56" name="Rectangle 131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57" name="Rectangle 131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58" name="Rectangle 131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59" name="Rectangle 131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0" name="Rectangle 131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1" name="Rectangle 131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62" name="Rectangle 131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63" name="Rectangle 131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64" name="Rectangle 131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65" name="Rectangle 131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6" name="Rectangle 131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7" name="Rectangle 131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8" name="Rectangle 131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69" name="Rectangle 131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0" name="Rectangle 131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1" name="Rectangle 131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2" name="Rectangle 131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3" name="Rectangle 131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4" name="Rectangle 131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5" name="Rectangle 131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6" name="Rectangle 131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77" name="Rectangle 131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78" name="Rectangle 131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79" name="Rectangle 131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0" name="Rectangle 131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1" name="Rectangle 131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82" name="Rectangle 131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83" name="Rectangle 131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84" name="Rectangle 131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185" name="Rectangle 131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6" name="Rectangle 131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7" name="Rectangle 131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8" name="Rectangle 131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89" name="Rectangle 131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0" name="Rectangle 131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1" name="Rectangle 131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2" name="Rectangle 131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3" name="Rectangle 131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4" name="Rectangle 131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5" name="Rectangle 131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6" name="Rectangle 131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197" name="Rectangle 131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98" name="Rectangle 131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199" name="Rectangle 131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0" name="Rectangle 131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1" name="Rectangle 132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02" name="Rectangle 132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03" name="Rectangle 132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04" name="Rectangle 132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05" name="Rectangle 132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6" name="Rectangle 132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7" name="Rectangle 132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8" name="Rectangle 132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09" name="Rectangle 132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0" name="Rectangle 132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1" name="Rectangle 132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2" name="Rectangle 132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3" name="Rectangle 132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4" name="Rectangle 132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5" name="Rectangle 132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6" name="Rectangle 132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17" name="Rectangle 132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218" name="Rectangle 1321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219" name="Rectangle 13218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220" name="Rectangle 1321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221" name="Rectangle 1322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222" name="Rectangle 1322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223" name="Rectangle 1322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24" name="Rectangle 132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25" name="Rectangle 132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26" name="Rectangle 132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27" name="Rectangle 132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28" name="Rectangle 132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29" name="Rectangle 132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30" name="Rectangle 132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31" name="Rectangle 132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32" name="Rectangle 132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33" name="Rectangle 132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34" name="Rectangle 132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35" name="Rectangle 132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36" name="Rectangle 132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37" name="Rectangle 132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38" name="Rectangle 132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39" name="Rectangle 132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40" name="Rectangle 132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41" name="Rectangle 132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42" name="Rectangle 132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43" name="Rectangle 132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44" name="Rectangle 132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45" name="Rectangle 132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246" name="Rectangle 13245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47" name="Rectangle 132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48" name="Rectangle 132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49" name="Rectangle 132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50" name="Rectangle 132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51" name="Rectangle 132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52" name="Rectangle 132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53" name="Rectangle 132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54" name="Rectangle 132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55" name="Rectangle 132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56" name="Rectangle 132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57" name="Rectangle 132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3258" name="Rectangle 13257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59" name="Rectangle 132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60" name="Rectangle 132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61" name="Rectangle 132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62" name="Rectangle 132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63" name="Rectangle 132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64" name="Rectangle 132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65" name="Rectangle 132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66" name="Rectangle 132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67" name="Rectangle 132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68" name="Rectangle 132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69" name="Rectangle 132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70" name="Rectangle 132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71" name="Rectangle 132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72" name="Rectangle 132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73" name="Rectangle 132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74" name="Rectangle 132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75" name="Rectangle 132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76" name="Rectangle 132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77" name="Rectangle 132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78" name="Rectangle 132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79" name="Rectangle 132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80" name="Rectangle 132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81" name="Rectangle 132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82" name="Rectangle 132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83" name="Rectangle 132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84" name="Rectangle 132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85" name="Rectangle 132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86" name="Rectangle 132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87" name="Rectangle 132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88" name="Rectangle 132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89" name="Rectangle 132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90" name="Rectangle 132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91" name="Rectangle 132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292" name="Rectangle 132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93" name="Rectangle 132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94" name="Rectangle 132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95" name="Rectangle 132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296" name="Rectangle 132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97" name="Rectangle 132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98" name="Rectangle 132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299" name="Rectangle 132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00" name="Rectangle 132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01" name="Rectangle 133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02" name="Rectangle 133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03" name="Rectangle 133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04" name="Rectangle 133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05" name="Rectangle 133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06" name="Rectangle 133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07" name="Rectangle 133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08" name="Rectangle 133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09" name="Rectangle 133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10" name="Rectangle 133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11" name="Rectangle 133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12" name="Rectangle 133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13" name="Rectangle 133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14" name="Rectangle 133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15" name="Rectangle 133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16" name="Rectangle 133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17" name="Rectangle 133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18" name="Rectangle 133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19" name="Rectangle 133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20" name="Rectangle 133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21" name="Rectangle 133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22" name="Rectangle 133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23" name="Rectangle 133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24" name="Rectangle 133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25" name="Rectangle 133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26" name="Rectangle 133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27" name="Rectangle 133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28" name="Rectangle 133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29" name="Rectangle 133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30" name="Rectangle 133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31" name="Rectangle 133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32" name="Rectangle 133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33" name="Rectangle 133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34" name="Rectangle 133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35" name="Rectangle 133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36" name="Rectangle 133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37" name="Rectangle 133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38" name="Rectangle 133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39" name="Rectangle 133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40" name="Rectangle 133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41" name="Rectangle 133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42" name="Rectangle 133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43" name="Rectangle 133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44" name="Rectangle 133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3345" name="Rectangle 13344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346" name="Rectangle 1334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347" name="Rectangle 1334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348" name="Rectangle 1334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349" name="Rectangle 1334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350" name="Rectangle 1334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51" name="Rectangle 133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52" name="Rectangle 133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53" name="Rectangle 133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54" name="Rectangle 133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55" name="Rectangle 133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56" name="Rectangle 133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57" name="Rectangle 133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58" name="Rectangle 133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59" name="Rectangle 133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60" name="Rectangle 133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61" name="Rectangle 133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62" name="Rectangle 133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3" name="Rectangle 133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4" name="Rectangle 133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5" name="Rectangle 133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6" name="Rectangle 133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7" name="Rectangle 133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8" name="Rectangle 133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69" name="Rectangle 133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70" name="Rectangle 133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71" name="Rectangle 133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72" name="Rectangle 133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373" name="Rectangle 1337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74" name="Rectangle 133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75" name="Rectangle 133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76" name="Rectangle 133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77" name="Rectangle 133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78" name="Rectangle 133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79" name="Rectangle 133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80" name="Rectangle 133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81" name="Rectangle 133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82" name="Rectangle 133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83" name="Rectangle 133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84" name="Rectangle 133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85" name="Rectangle 133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86" name="Rectangle 133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87" name="Rectangle 133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388" name="Rectangle 133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89" name="Rectangle 133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90" name="Rectangle 133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91" name="Rectangle 133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392" name="Rectangle 133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3" name="Rectangle 133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4" name="Rectangle 133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5" name="Rectangle 133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6" name="Rectangle 133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7" name="Rectangle 133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8" name="Rectangle 133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399" name="Rectangle 133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00" name="Rectangle 133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01" name="Rectangle 134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02" name="Rectangle 134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03" name="Rectangle 134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04" name="Rectangle 134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05" name="Rectangle 134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06" name="Rectangle 134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07" name="Rectangle 134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08" name="Rectangle 134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09" name="Rectangle 134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10" name="Rectangle 134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11" name="Rectangle 134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12" name="Rectangle 134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13" name="Rectangle 134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14" name="Rectangle 134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15" name="Rectangle 134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16" name="Rectangle 134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17" name="Rectangle 134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18" name="Rectangle 134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19" name="Rectangle 134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20" name="Rectangle 134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21" name="Rectangle 134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22" name="Rectangle 134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3" name="Rectangle 134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4" name="Rectangle 134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5" name="Rectangle 134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6" name="Rectangle 134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7" name="Rectangle 134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8" name="Rectangle 134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29" name="Rectangle 134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30" name="Rectangle 134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31" name="Rectangle 134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32" name="Rectangle 134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33" name="Rectangle 134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34" name="Rectangle 134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35" name="Rectangle 134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36" name="Rectangle 134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37" name="Rectangle 134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38" name="Rectangle 134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39" name="Rectangle 134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40" name="Rectangle 134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41" name="Rectangle 134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42" name="Rectangle 134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3" name="Rectangle 134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4" name="Rectangle 134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5" name="Rectangle 134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6" name="Rectangle 134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7" name="Rectangle 134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8" name="Rectangle 134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49" name="Rectangle 134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50" name="Rectangle 134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51" name="Rectangle 134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52" name="Rectangle 134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53" name="Rectangle 134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54" name="Rectangle 134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55" name="Rectangle 134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56" name="Rectangle 134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57" name="Rectangle 134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58" name="Rectangle 134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59" name="Rectangle 134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60" name="Rectangle 134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61" name="Rectangle 134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62" name="Rectangle 134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3" name="Rectangle 134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4" name="Rectangle 134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5" name="Rectangle 134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6" name="Rectangle 134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7" name="Rectangle 134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8" name="Rectangle 134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69" name="Rectangle 134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70" name="Rectangle 134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471" name="Rectangle 1347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472" name="Rectangle 1347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473" name="Rectangle 134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474" name="Rectangle 1347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475" name="Rectangle 1347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476" name="Rectangle 1347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77" name="Rectangle 134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78" name="Rectangle 134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79" name="Rectangle 134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80" name="Rectangle 134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81" name="Rectangle 134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82" name="Rectangle 134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83" name="Rectangle 134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484" name="Rectangle 134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85" name="Rectangle 134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86" name="Rectangle 134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87" name="Rectangle 134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88" name="Rectangle 134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89" name="Rectangle 134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0" name="Rectangle 134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1" name="Rectangle 134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2" name="Rectangle 134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3" name="Rectangle 134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4" name="Rectangle 134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5" name="Rectangle 134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496" name="Rectangle 134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97" name="Rectangle 134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498" name="Rectangle 134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499" name="Rectangle 1349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00" name="Rectangle 134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01" name="Rectangle 135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02" name="Rectangle 135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03" name="Rectangle 135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04" name="Rectangle 135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05" name="Rectangle 135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06" name="Rectangle 135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07" name="Rectangle 135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08" name="Rectangle 135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09" name="Rectangle 135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10" name="Rectangle 135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11" name="Rectangle 135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12" name="Rectangle 135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3513" name="Rectangle 13512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14" name="Rectangle 135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15" name="Rectangle 135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16" name="Rectangle 135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17" name="Rectangle 135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18" name="Rectangle 135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19" name="Rectangle 135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20" name="Rectangle 135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21" name="Rectangle 135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22" name="Rectangle 135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23" name="Rectangle 135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4" name="Rectangle 135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5" name="Rectangle 135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6" name="Rectangle 135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7" name="Rectangle 135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8" name="Rectangle 135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29" name="Rectangle 135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0" name="Rectangle 135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1" name="Rectangle 135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2" name="Rectangle 135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3" name="Rectangle 135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4" name="Rectangle 135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35" name="Rectangle 135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36" name="Rectangle 135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37" name="Rectangle 135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38" name="Rectangle 135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39" name="Rectangle 135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0" name="Rectangle 135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1" name="Rectangle 135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42" name="Rectangle 135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43" name="Rectangle 135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44" name="Rectangle 135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45" name="Rectangle 135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6" name="Rectangle 135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7" name="Rectangle 135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8" name="Rectangle 135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49" name="Rectangle 135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50" name="Rectangle 135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51" name="Rectangle 135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52" name="Rectangle 135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53" name="Rectangle 135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54" name="Rectangle 135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55" name="Rectangle 135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56" name="Rectangle 135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57" name="Rectangle 135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58" name="Rectangle 135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59" name="Rectangle 135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0" name="Rectangle 135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1" name="Rectangle 135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2" name="Rectangle 135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3" name="Rectangle 135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4" name="Rectangle 135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65" name="Rectangle 135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66" name="Rectangle 135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67" name="Rectangle 135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68" name="Rectangle 135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69" name="Rectangle 135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70" name="Rectangle 135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71" name="Rectangle 135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72" name="Rectangle 135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73" name="Rectangle 135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74" name="Rectangle 135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75" name="Rectangle 135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76" name="Rectangle 135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77" name="Rectangle 135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78" name="Rectangle 135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79" name="Rectangle 135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0" name="Rectangle 135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1" name="Rectangle 135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2" name="Rectangle 135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3" name="Rectangle 135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4" name="Rectangle 135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85" name="Rectangle 135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86" name="Rectangle 135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87" name="Rectangle 135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88" name="Rectangle 135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89" name="Rectangle 135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90" name="Rectangle 135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91" name="Rectangle 135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92" name="Rectangle 135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593" name="Rectangle 135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94" name="Rectangle 135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95" name="Rectangle 135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96" name="Rectangle 135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597" name="Rectangle 135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98" name="Rectangle 135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599" name="Rectangle 135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0" name="Rectangle 135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1" name="Rectangle 136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2" name="Rectangle 136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3" name="Rectangle 136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4" name="Rectangle 136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05" name="Rectangle 136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3606" name="Rectangle 13605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607" name="Rectangle 1360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608" name="Rectangle 1360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609" name="Rectangle 1360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610" name="Rectangle 1360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611" name="Rectangle 1361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12" name="Rectangle 136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13" name="Rectangle 136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14" name="Rectangle 136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15" name="Rectangle 136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16" name="Rectangle 136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17" name="Rectangle 136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18" name="Rectangle 136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19" name="Rectangle 136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20" name="Rectangle 136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21" name="Rectangle 136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22" name="Rectangle 136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23" name="Rectangle 136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4" name="Rectangle 136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5" name="Rectangle 136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6" name="Rectangle 136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7" name="Rectangle 136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8" name="Rectangle 136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29" name="Rectangle 136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30" name="Rectangle 136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31" name="Rectangle 136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32" name="Rectangle 1363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33" name="Rectangle 136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634" name="Rectangle 1363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35" name="Rectangle 136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36" name="Rectangle 136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37" name="Rectangle 136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38" name="Rectangle 136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39" name="Rectangle 136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40" name="Rectangle 136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41" name="Rectangle 136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42" name="Rectangle 136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43" name="Rectangle 136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44" name="Rectangle 136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45" name="Rectangle 136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46" name="Rectangle 136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47" name="Rectangle 136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48" name="Rectangle 136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49" name="Rectangle 136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50" name="Rectangle 136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51" name="Rectangle 136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52" name="Rectangle 136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53" name="Rectangle 136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4" name="Rectangle 136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5" name="Rectangle 136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6" name="Rectangle 136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7" name="Rectangle 136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8" name="Rectangle 136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59" name="Rectangle 136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60" name="Rectangle 136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61" name="Rectangle 136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62" name="Rectangle 136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63" name="Rectangle 136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64" name="Rectangle 136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65" name="Rectangle 136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66" name="Rectangle 136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67" name="Rectangle 136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68" name="Rectangle 136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69" name="Rectangle 136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70" name="Rectangle 136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71" name="Rectangle 136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72" name="Rectangle 136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73" name="Rectangle 136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74" name="Rectangle 136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75" name="Rectangle 136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76" name="Rectangle 136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77" name="Rectangle 136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78" name="Rectangle 136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79" name="Rectangle 136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80" name="Rectangle 136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81" name="Rectangle 136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82" name="Rectangle 136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83" name="Rectangle 136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4" name="Rectangle 136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5" name="Rectangle 136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6" name="Rectangle 136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7" name="Rectangle 136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8" name="Rectangle 136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89" name="Rectangle 1368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90" name="Rectangle 1368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691" name="Rectangle 136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92" name="Rectangle 136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93" name="Rectangle 136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94" name="Rectangle 136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695" name="Rectangle 136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96" name="Rectangle 136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97" name="Rectangle 136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98" name="Rectangle 136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699" name="Rectangle 136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00" name="Rectangle 136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01" name="Rectangle 137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02" name="Rectangle 137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03" name="Rectangle 137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4" name="Rectangle 137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5" name="Rectangle 137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6" name="Rectangle 137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7" name="Rectangle 137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8" name="Rectangle 137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09" name="Rectangle 137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10" name="Rectangle 137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11" name="Rectangle 137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12" name="Rectangle 137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13" name="Rectangle 137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14" name="Rectangle 137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15" name="Rectangle 137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16" name="Rectangle 137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17" name="Rectangle 137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18" name="Rectangle 137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19" name="Rectangle 137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20" name="Rectangle 137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21" name="Rectangle 137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22" name="Rectangle 137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23" name="Rectangle 137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4" name="Rectangle 137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5" name="Rectangle 137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6" name="Rectangle 137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7" name="Rectangle 137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8" name="Rectangle 137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29" name="Rectangle 137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30" name="Rectangle 137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31" name="Rectangle 137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732" name="Rectangle 1373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733" name="Rectangle 1373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734" name="Rectangle 1373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735" name="Rectangle 1373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736" name="Rectangle 1373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737" name="Rectangle 1373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38" name="Rectangle 137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39" name="Rectangle 137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0" name="Rectangle 137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1" name="Rectangle 137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42" name="Rectangle 137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43" name="Rectangle 137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44" name="Rectangle 137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45" name="Rectangle 137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6" name="Rectangle 137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7" name="Rectangle 137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8" name="Rectangle 137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49" name="Rectangle 137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0" name="Rectangle 137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1" name="Rectangle 137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2" name="Rectangle 137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3" name="Rectangle 137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4" name="Rectangle 137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5" name="Rectangle 137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6" name="Rectangle 137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57" name="Rectangle 137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58" name="Rectangle 137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59" name="Rectangle 137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760" name="Rectangle 1375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61" name="Rectangle 137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62" name="Rectangle 137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63" name="Rectangle 137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64" name="Rectangle 137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65" name="Rectangle 137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66" name="Rectangle 137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67" name="Rectangle 137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68" name="Rectangle 137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69" name="Rectangle 137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70" name="Rectangle 137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71" name="Rectangle 137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3772" name="Rectangle 13771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73" name="Rectangle 137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74" name="Rectangle 137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75" name="Rectangle 137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76" name="Rectangle 137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77" name="Rectangle 137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78" name="Rectangle 137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79" name="Rectangle 1377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80" name="Rectangle 137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1" name="Rectangle 137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2" name="Rectangle 137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3" name="Rectangle 137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4" name="Rectangle 137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5" name="Rectangle 137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6" name="Rectangle 137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7" name="Rectangle 1378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88" name="Rectangle 1378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89" name="Rectangle 137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90" name="Rectangle 137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91" name="Rectangle 137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792" name="Rectangle 137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93" name="Rectangle 137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94" name="Rectangle 137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95" name="Rectangle 137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96" name="Rectangle 137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97" name="Rectangle 137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798" name="Rectangle 137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799" name="Rectangle 137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0" name="Rectangle 137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1" name="Rectangle 138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2" name="Rectangle 138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03" name="Rectangle 138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04" name="Rectangle 138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05" name="Rectangle 138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06" name="Rectangle 138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7" name="Rectangle 138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8" name="Rectangle 138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09" name="Rectangle 138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10" name="Rectangle 138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1" name="Rectangle 138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2" name="Rectangle 138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3" name="Rectangle 138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4" name="Rectangle 138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5" name="Rectangle 138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6" name="Rectangle 138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7" name="Rectangle 138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18" name="Rectangle 138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19" name="Rectangle 138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0" name="Rectangle 138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1" name="Rectangle 138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2" name="Rectangle 138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23" name="Rectangle 138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24" name="Rectangle 138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25" name="Rectangle 138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26" name="Rectangle 138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7" name="Rectangle 138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8" name="Rectangle 138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29" name="Rectangle 138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30" name="Rectangle 138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1" name="Rectangle 138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2" name="Rectangle 138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3" name="Rectangle 138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4" name="Rectangle 138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5" name="Rectangle 138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6" name="Rectangle 138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7" name="Rectangle 138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38" name="Rectangle 138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39" name="Rectangle 1383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0" name="Rectangle 138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1" name="Rectangle 138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2" name="Rectangle 138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43" name="Rectangle 138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44" name="Rectangle 138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45" name="Rectangle 138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46" name="Rectangle 138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7" name="Rectangle 138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8" name="Rectangle 138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49" name="Rectangle 138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50" name="Rectangle 138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1" name="Rectangle 138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2" name="Rectangle 138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3" name="Rectangle 138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4" name="Rectangle 138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5" name="Rectangle 138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6" name="Rectangle 138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7" name="Rectangle 138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58" name="Rectangle 138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3859" name="Rectangle 13858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860" name="Rectangle 1385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861" name="Rectangle 1386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862" name="Rectangle 1386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863" name="Rectangle 1386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864" name="Rectangle 1386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65" name="Rectangle 138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66" name="Rectangle 138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67" name="Rectangle 138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68" name="Rectangle 138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69" name="Rectangle 138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70" name="Rectangle 138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71" name="Rectangle 138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72" name="Rectangle 138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73" name="Rectangle 138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74" name="Rectangle 138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75" name="Rectangle 138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76" name="Rectangle 138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77" name="Rectangle 138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78" name="Rectangle 138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79" name="Rectangle 138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80" name="Rectangle 138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81" name="Rectangle 138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82" name="Rectangle 138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83" name="Rectangle 138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84" name="Rectangle 138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85" name="Rectangle 138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86" name="Rectangle 138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3887" name="Rectangle 13886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88" name="Rectangle 138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89" name="Rectangle 138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90" name="Rectangle 138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91" name="Rectangle 1389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92" name="Rectangle 138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93" name="Rectangle 138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894" name="Rectangle 138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95" name="Rectangle 138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96" name="Rectangle 138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97" name="Rectangle 138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898" name="Rectangle 138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899" name="Rectangle 138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00" name="Rectangle 138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01" name="Rectangle 139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02" name="Rectangle 139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03" name="Rectangle 139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04" name="Rectangle 139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05" name="Rectangle 139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06" name="Rectangle 139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07" name="Rectangle 139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08" name="Rectangle 139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09" name="Rectangle 139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10" name="Rectangle 139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11" name="Rectangle 139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12" name="Rectangle 139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13" name="Rectangle 139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14" name="Rectangle 139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15" name="Rectangle 139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16" name="Rectangle 139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17" name="Rectangle 139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18" name="Rectangle 139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19" name="Rectangle 139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20" name="Rectangle 139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21" name="Rectangle 139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22" name="Rectangle 139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23" name="Rectangle 139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24" name="Rectangle 139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25" name="Rectangle 139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26" name="Rectangle 139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27" name="Rectangle 139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28" name="Rectangle 139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29" name="Rectangle 139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30" name="Rectangle 139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31" name="Rectangle 139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32" name="Rectangle 139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33" name="Rectangle 139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34" name="Rectangle 139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35" name="Rectangle 139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36" name="Rectangle 139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37" name="Rectangle 139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38" name="Rectangle 139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39" name="Rectangle 139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40" name="Rectangle 139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41" name="Rectangle 139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42" name="Rectangle 139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43" name="Rectangle 139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44" name="Rectangle 139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45" name="Rectangle 139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46" name="Rectangle 139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47" name="Rectangle 139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48" name="Rectangle 139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49" name="Rectangle 139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50" name="Rectangle 139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51" name="Rectangle 139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52" name="Rectangle 139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53" name="Rectangle 139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54" name="Rectangle 139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55" name="Rectangle 139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56" name="Rectangle 139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57" name="Rectangle 139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58" name="Rectangle 139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59" name="Rectangle 139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60" name="Rectangle 139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61" name="Rectangle 1396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62" name="Rectangle 1396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63" name="Rectangle 1396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64" name="Rectangle 1396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65" name="Rectangle 139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66" name="Rectangle 139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67" name="Rectangle 139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68" name="Rectangle 139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69" name="Rectangle 139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70" name="Rectangle 139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71" name="Rectangle 139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72" name="Rectangle 139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73" name="Rectangle 139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74" name="Rectangle 139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75" name="Rectangle 1397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76" name="Rectangle 1397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77" name="Rectangle 139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78" name="Rectangle 139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79" name="Rectangle 139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80" name="Rectangle 139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81" name="Rectangle 139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82" name="Rectangle 139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83" name="Rectangle 139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3984" name="Rectangle 139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985" name="Rectangle 1398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3986" name="Rectangle 1398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987" name="Rectangle 1398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988" name="Rectangle 1398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989" name="Rectangle 1398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3990" name="Rectangle 1398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91" name="Rectangle 139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92" name="Rectangle 139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93" name="Rectangle 139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94" name="Rectangle 139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95" name="Rectangle 139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96" name="Rectangle 139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97" name="Rectangle 139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3998" name="Rectangle 139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3999" name="Rectangle 1399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00" name="Rectangle 139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01" name="Rectangle 140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02" name="Rectangle 140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3" name="Rectangle 140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4" name="Rectangle 140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5" name="Rectangle 140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6" name="Rectangle 140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7" name="Rectangle 140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8" name="Rectangle 140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09" name="Rectangle 140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10" name="Rectangle 140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11" name="Rectangle 140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12" name="Rectangle 140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4013" name="Rectangle 1401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14" name="Rectangle 140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15" name="Rectangle 140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16" name="Rectangle 140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17" name="Rectangle 140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18" name="Rectangle 140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19" name="Rectangle 140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20" name="Rectangle 140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1" name="Rectangle 140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2" name="Rectangle 140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3" name="Rectangle 140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4" name="Rectangle 140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5" name="Rectangle 140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26" name="Rectangle 140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4027" name="Rectangle 14026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28" name="Rectangle 140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29" name="Rectangle 140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30" name="Rectangle 140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31" name="Rectangle 140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32" name="Rectangle 140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3" name="Rectangle 1403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4" name="Rectangle 140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5" name="Rectangle 140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6" name="Rectangle 140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7" name="Rectangle 140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38" name="Rectangle 140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39" name="Rectangle 140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0" name="Rectangle 140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1" name="Rectangle 140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2" name="Rectangle 140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3" name="Rectangle 140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4" name="Rectangle 140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5" name="Rectangle 140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6" name="Rectangle 140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7" name="Rectangle 140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8" name="Rectangle 140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49" name="Rectangle 140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50" name="Rectangle 140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51" name="Rectangle 140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52" name="Rectangle 140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53" name="Rectangle 140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54" name="Rectangle 140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55" name="Rectangle 140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56" name="Rectangle 140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57" name="Rectangle 140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58" name="Rectangle 140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59" name="Rectangle 140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60" name="Rectangle 1405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61" name="Rectangle 140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62" name="Rectangle 140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63" name="Rectangle 140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64" name="Rectangle 140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65" name="Rectangle 140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66" name="Rectangle 140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67" name="Rectangle 140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68" name="Rectangle 140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69" name="Rectangle 140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70" name="Rectangle 140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71" name="Rectangle 140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72" name="Rectangle 1407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3" name="Rectangle 140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4" name="Rectangle 140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5" name="Rectangle 140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6" name="Rectangle 140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7" name="Rectangle 140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8" name="Rectangle 140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79" name="Rectangle 140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80" name="Rectangle 140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81" name="Rectangle 140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82" name="Rectangle 140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83" name="Rectangle 140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84" name="Rectangle 140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85" name="Rectangle 140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86" name="Rectangle 140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87" name="Rectangle 140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088" name="Rectangle 140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89" name="Rectangle 140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90" name="Rectangle 140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91" name="Rectangle 140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092" name="Rectangle 140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3" name="Rectangle 140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4" name="Rectangle 140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5" name="Rectangle 140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6" name="Rectangle 140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7" name="Rectangle 140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8" name="Rectangle 140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099" name="Rectangle 140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00" name="Rectangle 140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01" name="Rectangle 141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02" name="Rectangle 1410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03" name="Rectangle 1410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04" name="Rectangle 141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05" name="Rectangle 141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06" name="Rectangle 141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07" name="Rectangle 141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08" name="Rectangle 141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09" name="Rectangle 141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10" name="Rectangle 141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11" name="Rectangle 141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12" name="Rectangle 141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3" name="Rectangle 141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4" name="Rectangle 1411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5" name="Rectangle 1411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6" name="Rectangle 1411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7" name="Rectangle 1411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8" name="Rectangle 141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19" name="Rectangle 141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20" name="Rectangle 141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4121" name="Rectangle 1412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122" name="Rectangle 1412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123" name="Rectangle 1412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124" name="Rectangle 1412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125" name="Rectangle 1412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126" name="Rectangle 1412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27" name="Rectangle 141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28" name="Rectangle 141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29" name="Rectangle 141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30" name="Rectangle 141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31" name="Rectangle 141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32" name="Rectangle 141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33" name="Rectangle 141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34" name="Rectangle 141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35" name="Rectangle 141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36" name="Rectangle 141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37" name="Rectangle 141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38" name="Rectangle 141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39" name="Rectangle 141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0" name="Rectangle 141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1" name="Rectangle 141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2" name="Rectangle 141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3" name="Rectangle 141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4" name="Rectangle 141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5" name="Rectangle 141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46" name="Rectangle 141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47" name="Rectangle 141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48" name="Rectangle 141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4149" name="Rectangle 1414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50" name="Rectangle 141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51" name="Rectangle 141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52" name="Rectangle 1415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53" name="Rectangle 141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54" name="Rectangle 141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55" name="Rectangle 141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56" name="Rectangle 141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57" name="Rectangle 141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58" name="Rectangle 1415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59" name="Rectangle 1415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60" name="Rectangle 141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61" name="Rectangle 141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62" name="Rectangle 141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63" name="Rectangle 141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64" name="Rectangle 141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65" name="Rectangle 141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66" name="Rectangle 1416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67" name="Rectangle 1416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68" name="Rectangle 141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69" name="Rectangle 141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0" name="Rectangle 141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1" name="Rectangle 141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2" name="Rectangle 141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3" name="Rectangle 141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4" name="Rectangle 141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5" name="Rectangle 141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76" name="Rectangle 141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77" name="Rectangle 141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78" name="Rectangle 141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79" name="Rectangle 141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80" name="Rectangle 141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81" name="Rectangle 141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82" name="Rectangle 141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83" name="Rectangle 1418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84" name="Rectangle 1418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85" name="Rectangle 1418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86" name="Rectangle 1418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87" name="Rectangle 1418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88" name="Rectangle 141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89" name="Rectangle 141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90" name="Rectangle 141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91" name="Rectangle 141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92" name="Rectangle 141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93" name="Rectangle 141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194" name="Rectangle 141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95" name="Rectangle 141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96" name="Rectangle 1419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97" name="Rectangle 1419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198" name="Rectangle 1419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199" name="Rectangle 141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0" name="Rectangle 141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1" name="Rectangle 142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2" name="Rectangle 142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3" name="Rectangle 142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4" name="Rectangle 1420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5" name="Rectangle 1420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06" name="Rectangle 142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07" name="Rectangle 142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08" name="Rectangle 142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09" name="Rectangle 142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10" name="Rectangle 142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11" name="Rectangle 142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12" name="Rectangle 142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13" name="Rectangle 142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14" name="Rectangle 142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15" name="Rectangle 142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16" name="Rectangle 142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17" name="Rectangle 142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18" name="Rectangle 142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19" name="Rectangle 142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0" name="Rectangle 142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1" name="Rectangle 142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2" name="Rectangle 142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3" name="Rectangle 142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4" name="Rectangle 142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5" name="Rectangle 142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26" name="Rectangle 142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27" name="Rectangle 142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28" name="Rectangle 1422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29" name="Rectangle 1422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30" name="Rectangle 142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31" name="Rectangle 142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32" name="Rectangle 142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33" name="Rectangle 142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34" name="Rectangle 142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35" name="Rectangle 142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36" name="Rectangle 142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37" name="Rectangle 142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38" name="Rectangle 1423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39" name="Rectangle 142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0" name="Rectangle 1423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1" name="Rectangle 1424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2" name="Rectangle 1424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3" name="Rectangle 142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4" name="Rectangle 142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5" name="Rectangle 142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46" name="Rectangle 142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247" name="Rectangle 1424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248" name="Rectangle 1424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249" name="Rectangle 1424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250" name="Rectangle 1424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251" name="Rectangle 1425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252" name="Rectangle 1425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53" name="Rectangle 1425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54" name="Rectangle 142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55" name="Rectangle 142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56" name="Rectangle 142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57" name="Rectangle 142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58" name="Rectangle 142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59" name="Rectangle 142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60" name="Rectangle 142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61" name="Rectangle 142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62" name="Rectangle 142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63" name="Rectangle 142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64" name="Rectangle 142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65" name="Rectangle 1426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66" name="Rectangle 142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67" name="Rectangle 142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68" name="Rectangle 142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69" name="Rectangle 142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70" name="Rectangle 142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71" name="Rectangle 142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72" name="Rectangle 142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73" name="Rectangle 1427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74" name="Rectangle 1427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4275" name="Rectangle 1427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76" name="Rectangle 142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77" name="Rectangle 1427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78" name="Rectangle 1427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79" name="Rectangle 142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80" name="Rectangle 1427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81" name="Rectangle 1428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82" name="Rectangle 1428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83" name="Rectangle 142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84" name="Rectangle 1428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85" name="Rectangle 1428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86" name="Rectangle 1428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11</xdr:row>
      <xdr:rowOff>0</xdr:rowOff>
    </xdr:from>
    <xdr:ext cx="341247" cy="937629"/>
    <xdr:sp macro="" textlink="">
      <xdr:nvSpPr>
        <xdr:cNvPr id="14287" name="Rectangle 14286"/>
        <xdr:cNvSpPr/>
      </xdr:nvSpPr>
      <xdr:spPr>
        <a:xfrm>
          <a:off x="89537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88" name="Rectangle 142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89" name="Rectangle 142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90" name="Rectangle 142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291" name="Rectangle 142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92" name="Rectangle 1429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93" name="Rectangle 1429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94" name="Rectangle 1429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295" name="Rectangle 1429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96" name="Rectangle 142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97" name="Rectangle 142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98" name="Rectangle 142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299" name="Rectangle 142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00" name="Rectangle 1429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01" name="Rectangle 1430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02" name="Rectangle 1430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03" name="Rectangle 1430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04" name="Rectangle 143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05" name="Rectangle 143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06" name="Rectangle 143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07" name="Rectangle 143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08" name="Rectangle 143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09" name="Rectangle 143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10" name="Rectangle 1430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11" name="Rectangle 1431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12" name="Rectangle 1431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13" name="Rectangle 1431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14" name="Rectangle 143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15" name="Rectangle 143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16" name="Rectangle 143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17" name="Rectangle 143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18" name="Rectangle 143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19" name="Rectangle 143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20" name="Rectangle 143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21" name="Rectangle 143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22" name="Rectangle 1432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23" name="Rectangle 1432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24" name="Rectangle 1432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25" name="Rectangle 1432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26" name="Rectangle 143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27" name="Rectangle 143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28" name="Rectangle 143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29" name="Rectangle 143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30" name="Rectangle 1432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31" name="Rectangle 1433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32" name="Rectangle 143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33" name="Rectangle 143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34" name="Rectangle 143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35" name="Rectangle 143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36" name="Rectangle 143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37" name="Rectangle 143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38" name="Rectangle 143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39" name="Rectangle 143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40" name="Rectangle 143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41" name="Rectangle 143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42" name="Rectangle 143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43" name="Rectangle 143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44" name="Rectangle 1434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45" name="Rectangle 1434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46" name="Rectangle 1434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47" name="Rectangle 1434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48" name="Rectangle 1434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49" name="Rectangle 1434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50" name="Rectangle 143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51" name="Rectangle 143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52" name="Rectangle 143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53" name="Rectangle 143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54" name="Rectangle 1435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55" name="Rectangle 1435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56" name="Rectangle 1435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57" name="Rectangle 1435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58" name="Rectangle 143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59" name="Rectangle 143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60" name="Rectangle 143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61" name="Rectangle 143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62" name="Rectangle 143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63" name="Rectangle 143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64" name="Rectangle 1436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65" name="Rectangle 1436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66" name="Rectangle 1436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67" name="Rectangle 1436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68" name="Rectangle 1436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69" name="Rectangle 1436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70" name="Rectangle 1436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71" name="Rectangle 1437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72" name="Rectangle 143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73" name="Rectangle 143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11</xdr:row>
      <xdr:rowOff>0</xdr:rowOff>
    </xdr:from>
    <xdr:ext cx="341247" cy="937629"/>
    <xdr:sp macro="" textlink="">
      <xdr:nvSpPr>
        <xdr:cNvPr id="14374" name="Rectangle 1437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375" name="Rectangle 1437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376" name="Rectangle 1437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377" name="Rectangle 1437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378" name="Rectangle 1437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379" name="Rectangle 1437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0" name="Rectangle 143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1" name="Rectangle 143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2" name="Rectangle 143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3" name="Rectangle 143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84" name="Rectangle 143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85" name="Rectangle 143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86" name="Rectangle 143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387" name="Rectangle 143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8" name="Rectangle 143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89" name="Rectangle 143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90" name="Rectangle 143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391" name="Rectangle 143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2" name="Rectangle 143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3" name="Rectangle 143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4" name="Rectangle 143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5" name="Rectangle 143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6" name="Rectangle 143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7" name="Rectangle 143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8" name="Rectangle 143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399" name="Rectangle 143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00" name="Rectangle 1439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01" name="Rectangle 1440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4402" name="Rectangle 1440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03" name="Rectangle 144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04" name="Rectangle 1440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05" name="Rectangle 1440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06" name="Rectangle 1440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07" name="Rectangle 1440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08" name="Rectangle 1440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09" name="Rectangle 1440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0" name="Rectangle 1440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1" name="Rectangle 1441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2" name="Rectangle 1441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3" name="Rectangle 1441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14" name="Rectangle 144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15" name="Rectangle 144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16" name="Rectangle 144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17" name="Rectangle 144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8" name="Rectangle 1441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19" name="Rectangle 1441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20" name="Rectangle 1441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21" name="Rectangle 1442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2" name="Rectangle 144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3" name="Rectangle 144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4" name="Rectangle 144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5" name="Rectangle 144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6" name="Rectangle 1442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7" name="Rectangle 1442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8" name="Rectangle 1442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29" name="Rectangle 1442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30" name="Rectangle 144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31" name="Rectangle 144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32" name="Rectangle 144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33" name="Rectangle 144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34" name="Rectangle 1443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35" name="Rectangle 1443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36" name="Rectangle 1443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37" name="Rectangle 1443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38" name="Rectangle 1443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39" name="Rectangle 1443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0" name="Rectangle 144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1" name="Rectangle 1444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2" name="Rectangle 1444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3" name="Rectangle 1444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44" name="Rectangle 144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45" name="Rectangle 144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46" name="Rectangle 144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47" name="Rectangle 144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8" name="Rectangle 144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49" name="Rectangle 144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50" name="Rectangle 1444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51" name="Rectangle 1445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2" name="Rectangle 144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3" name="Rectangle 144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4" name="Rectangle 1445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5" name="Rectangle 1445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6" name="Rectangle 1445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7" name="Rectangle 1445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8" name="Rectangle 1445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59" name="Rectangle 1445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0" name="Rectangle 1445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1" name="Rectangle 1446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2" name="Rectangle 1446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3" name="Rectangle 1446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64" name="Rectangle 144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65" name="Rectangle 144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66" name="Rectangle 144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67" name="Rectangle 144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8" name="Rectangle 1446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69" name="Rectangle 1446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70" name="Rectangle 1446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71" name="Rectangle 1447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2" name="Rectangle 1447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3" name="Rectangle 1447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4" name="Rectangle 1447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5" name="Rectangle 1447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6" name="Rectangle 1447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7" name="Rectangle 1447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8" name="Rectangle 1447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79" name="Rectangle 1447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0" name="Rectangle 1447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1" name="Rectangle 1448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2" name="Rectangle 14481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3" name="Rectangle 14482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84" name="Rectangle 144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85" name="Rectangle 144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86" name="Rectangle 144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487" name="Rectangle 144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8" name="Rectangle 1448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89" name="Rectangle 1448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90" name="Rectangle 1448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491" name="Rectangle 1449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2" name="Rectangle 1449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3" name="Rectangle 1449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4" name="Rectangle 1449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5" name="Rectangle 1449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6" name="Rectangle 14495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7" name="Rectangle 14496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8" name="Rectangle 1449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499" name="Rectangle 1449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500" name="Rectangle 1449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11</xdr:row>
      <xdr:rowOff>0</xdr:rowOff>
    </xdr:from>
    <xdr:ext cx="341247" cy="937629"/>
    <xdr:sp macro="" textlink="">
      <xdr:nvSpPr>
        <xdr:cNvPr id="14501" name="Rectangle 1450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502" name="Rectangle 1450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503" name="Rectangle 1450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504" name="Rectangle 1450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11</xdr:row>
      <xdr:rowOff>0</xdr:rowOff>
    </xdr:from>
    <xdr:ext cx="341247" cy="937629"/>
    <xdr:sp macro="" textlink="">
      <xdr:nvSpPr>
        <xdr:cNvPr id="14505" name="Rectangle 1450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06" name="Rectangle 1450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07" name="Rectangle 1450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08" name="Rectangle 1450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09" name="Rectangle 1450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10" name="Rectangle 145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11" name="Rectangle 145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12" name="Rectangle 145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13" name="Rectangle 145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14" name="Rectangle 14513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15" name="Rectangle 14514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16" name="Rectangle 1451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17" name="Rectangle 1451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18" name="Rectangle 14517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19" name="Rectangle 14518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0" name="Rectangle 1451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1" name="Rectangle 1452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2" name="Rectangle 1452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3" name="Rectangle 1452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4" name="Rectangle 1452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25" name="Rectangle 1452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26" name="Rectangle 1452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27" name="Rectangle 1452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11</xdr:row>
      <xdr:rowOff>0</xdr:rowOff>
    </xdr:from>
    <xdr:ext cx="341247" cy="937629"/>
    <xdr:sp macro="" textlink="">
      <xdr:nvSpPr>
        <xdr:cNvPr id="14528" name="Rectangle 1452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29" name="Rectangle 145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30" name="Rectangle 1452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31" name="Rectangle 14530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32" name="Rectangle 1453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33" name="Rectangle 1453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34" name="Rectangle 1453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35" name="Rectangle 1453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11</xdr:row>
      <xdr:rowOff>0</xdr:rowOff>
    </xdr:from>
    <xdr:ext cx="341247" cy="937629"/>
    <xdr:sp macro="" textlink="">
      <xdr:nvSpPr>
        <xdr:cNvPr id="14536" name="Rectangle 1453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37" name="Rectangle 1453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38" name="Rectangle 145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11</xdr:row>
      <xdr:rowOff>0</xdr:rowOff>
    </xdr:from>
    <xdr:ext cx="341247" cy="937629"/>
    <xdr:sp macro="" textlink="">
      <xdr:nvSpPr>
        <xdr:cNvPr id="14539" name="Rectangle 145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40" name="Rectangle 14539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184730" cy="937629"/>
    <xdr:sp macro="" textlink="">
      <xdr:nvSpPr>
        <xdr:cNvPr id="14541" name="Rectangle 14540"/>
        <xdr:cNvSpPr/>
      </xdr:nvSpPr>
      <xdr:spPr>
        <a:xfrm>
          <a:off x="11858625" y="9715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11</xdr:row>
      <xdr:rowOff>0</xdr:rowOff>
    </xdr:from>
    <xdr:ext cx="341247" cy="937629"/>
    <xdr:sp macro="" textlink="">
      <xdr:nvSpPr>
        <xdr:cNvPr id="14542" name="Rectangle 14541"/>
        <xdr:cNvSpPr/>
      </xdr:nvSpPr>
      <xdr:spPr>
        <a:xfrm>
          <a:off x="43148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43" name="Rectangle 1454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44" name="Rectangle 14543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45" name="Rectangle 14544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46" name="Rectangle 14545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47" name="Rectangle 14546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48" name="Rectangle 14547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11</xdr:row>
      <xdr:rowOff>0</xdr:rowOff>
    </xdr:from>
    <xdr:ext cx="341247" cy="937629"/>
    <xdr:sp macro="" textlink="">
      <xdr:nvSpPr>
        <xdr:cNvPr id="14549" name="Rectangle 14548"/>
        <xdr:cNvSpPr/>
      </xdr:nvSpPr>
      <xdr:spPr>
        <a:xfrm>
          <a:off x="11087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50" name="Rectangle 14549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51" name="Rectangle 14550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52" name="Rectangle 14551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11</xdr:row>
      <xdr:rowOff>0</xdr:rowOff>
    </xdr:from>
    <xdr:ext cx="341247" cy="937629"/>
    <xdr:sp macro="" textlink="">
      <xdr:nvSpPr>
        <xdr:cNvPr id="14553" name="Rectangle 14552"/>
        <xdr:cNvSpPr/>
      </xdr:nvSpPr>
      <xdr:spPr>
        <a:xfrm>
          <a:off x="41436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14" name="Rectangle 7313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15" name="Rectangle 7314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16" name="Rectangle 731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17" name="Rectangle 731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18" name="Rectangle 731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19" name="Rectangle 731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7320" name="Rectangle 7319"/>
        <xdr:cNvSpPr/>
      </xdr:nvSpPr>
      <xdr:spPr>
        <a:xfrm>
          <a:off x="6479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21" name="Rectangle 7320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22" name="Rectangle 7321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23" name="Rectangle 732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24" name="Rectangle 732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25" name="Rectangle 7324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326" name="Rectangle 7325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27" name="Rectangle 732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28" name="Rectangle 732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29" name="Rectangle 732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30" name="Rectangle 732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31" name="Rectangle 7330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32" name="Rectangle 7331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33" name="Rectangle 733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34" name="Rectangle 733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35" name="Rectangle 733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36" name="Rectangle 733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37" name="Rectangle 7336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338" name="Rectangle 7337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39" name="Rectangle 733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40" name="Rectangle 733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41" name="Rectangle 734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42" name="Rectangle 734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43" name="Rectangle 734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44" name="Rectangle 734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45" name="Rectangle 734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46" name="Rectangle 734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47" name="Rectangle 734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48" name="Rectangle 734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49" name="Rectangle 734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50" name="Rectangle 734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51" name="Rectangle 735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52" name="Rectangle 735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53" name="Rectangle 735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54" name="Rectangle 735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55" name="Rectangle 735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56" name="Rectangle 735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57" name="Rectangle 7356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58" name="Rectangle 7357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59" name="Rectangle 7358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60" name="Rectangle 7359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61" name="Rectangle 736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62" name="Rectangle 736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63" name="Rectangle 736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64" name="Rectangle 736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65" name="Rectangle 736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66" name="Rectangle 736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67" name="Rectangle 736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68" name="Rectangle 736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69" name="Rectangle 736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70" name="Rectangle 736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71" name="Rectangle 737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72" name="Rectangle 737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73" name="Rectangle 737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74" name="Rectangle 737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75" name="Rectangle 737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76" name="Rectangle 737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77" name="Rectangle 7376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78" name="Rectangle 7377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79" name="Rectangle 7378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80" name="Rectangle 7379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81" name="Rectangle 738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82" name="Rectangle 738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83" name="Rectangle 738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84" name="Rectangle 738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85" name="Rectangle 738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86" name="Rectangle 738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87" name="Rectangle 738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88" name="Rectangle 738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89" name="Rectangle 738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90" name="Rectangle 738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91" name="Rectangle 739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392" name="Rectangle 739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93" name="Rectangle 739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94" name="Rectangle 739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95" name="Rectangle 739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396" name="Rectangle 739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97" name="Rectangle 7396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98" name="Rectangle 7397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399" name="Rectangle 7398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00" name="Rectangle 7399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01" name="Rectangle 740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02" name="Rectangle 740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03" name="Rectangle 740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04" name="Rectangle 740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05" name="Rectangle 740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06" name="Rectangle 740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07" name="Rectangle 740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08" name="Rectangle 740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09" name="Rectangle 740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10" name="Rectangle 740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11" name="Rectangle 741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12" name="Rectangle 741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6</xdr:row>
      <xdr:rowOff>0</xdr:rowOff>
    </xdr:from>
    <xdr:ext cx="341247" cy="937629"/>
    <xdr:sp macro="" textlink="">
      <xdr:nvSpPr>
        <xdr:cNvPr id="7413" name="Rectangle 7412"/>
        <xdr:cNvSpPr/>
      </xdr:nvSpPr>
      <xdr:spPr>
        <a:xfrm>
          <a:off x="229577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6</xdr:row>
      <xdr:rowOff>0</xdr:rowOff>
    </xdr:from>
    <xdr:ext cx="341247" cy="937629"/>
    <xdr:sp macro="" textlink="">
      <xdr:nvSpPr>
        <xdr:cNvPr id="7414" name="Rectangle 7413"/>
        <xdr:cNvSpPr/>
      </xdr:nvSpPr>
      <xdr:spPr>
        <a:xfrm>
          <a:off x="229577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415" name="Rectangle 7414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416" name="Rectangle 7415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417" name="Rectangle 7416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418" name="Rectangle 7417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19" name="Rectangle 741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0" name="Rectangle 741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1" name="Rectangle 742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2" name="Rectangle 742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23" name="Rectangle 742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24" name="Rectangle 742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25" name="Rectangle 742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26" name="Rectangle 742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7" name="Rectangle 742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8" name="Rectangle 742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29" name="Rectangle 742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30" name="Rectangle 742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1" name="Rectangle 743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2" name="Rectangle 743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3" name="Rectangle 743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4" name="Rectangle 743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5" name="Rectangle 743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6" name="Rectangle 743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7" name="Rectangle 743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38" name="Rectangle 743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39" name="Rectangle 743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40" name="Rectangle 743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6</xdr:row>
      <xdr:rowOff>0</xdr:rowOff>
    </xdr:from>
    <xdr:ext cx="341247" cy="937629"/>
    <xdr:sp macro="" textlink="">
      <xdr:nvSpPr>
        <xdr:cNvPr id="7441" name="Rectangle 7440"/>
        <xdr:cNvSpPr/>
      </xdr:nvSpPr>
      <xdr:spPr>
        <a:xfrm>
          <a:off x="5622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42" name="Rectangle 7441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43" name="Rectangle 744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44" name="Rectangle 744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45" name="Rectangle 744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46" name="Rectangle 744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47" name="Rectangle 744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48" name="Rectangle 744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49" name="Rectangle 744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0" name="Rectangle 744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1" name="Rectangle 745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2" name="Rectangle 745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53" name="Rectangle 745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54" name="Rectangle 745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55" name="Rectangle 745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56" name="Rectangle 745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7" name="Rectangle 745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8" name="Rectangle 745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59" name="Rectangle 745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60" name="Rectangle 745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1" name="Rectangle 746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2" name="Rectangle 746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3" name="Rectangle 746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4" name="Rectangle 746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5" name="Rectangle 746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6" name="Rectangle 746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7" name="Rectangle 746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68" name="Rectangle 746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69" name="Rectangle 746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70" name="Rectangle 746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71" name="Rectangle 7470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72" name="Rectangle 7471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73" name="Rectangle 747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74" name="Rectangle 747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75" name="Rectangle 747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76" name="Rectangle 747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77" name="Rectangle 747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78" name="Rectangle 747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79" name="Rectangle 747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0" name="Rectangle 747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1" name="Rectangle 748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2" name="Rectangle 748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83" name="Rectangle 748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84" name="Rectangle 748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85" name="Rectangle 748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486" name="Rectangle 748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7" name="Rectangle 748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8" name="Rectangle 748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89" name="Rectangle 748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90" name="Rectangle 748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1" name="Rectangle 749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2" name="Rectangle 749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3" name="Rectangle 749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4" name="Rectangle 749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5" name="Rectangle 749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6" name="Rectangle 749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7" name="Rectangle 749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498" name="Rectangle 749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499" name="Rectangle 749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0" name="Rectangle 749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1" name="Rectangle 750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2" name="Rectangle 750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03" name="Rectangle 750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04" name="Rectangle 750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05" name="Rectangle 750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06" name="Rectangle 750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7" name="Rectangle 750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8" name="Rectangle 750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09" name="Rectangle 750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10" name="Rectangle 750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1" name="Rectangle 751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2" name="Rectangle 751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3" name="Rectangle 751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4" name="Rectangle 751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5" name="Rectangle 751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6" name="Rectangle 751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7" name="Rectangle 751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18" name="Rectangle 751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19" name="Rectangle 751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0" name="Rectangle 751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1" name="Rectangle 7520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2" name="Rectangle 7521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23" name="Rectangle 7522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24" name="Rectangle 7523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25" name="Rectangle 7524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26" name="Rectangle 7525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7" name="Rectangle 752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8" name="Rectangle 752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29" name="Rectangle 752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30" name="Rectangle 752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1" name="Rectangle 753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2" name="Rectangle 753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3" name="Rectangle 753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4" name="Rectangle 753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5" name="Rectangle 7534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6" name="Rectangle 7535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7" name="Rectangle 753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38" name="Rectangle 753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6</xdr:row>
      <xdr:rowOff>0</xdr:rowOff>
    </xdr:from>
    <xdr:ext cx="341247" cy="937629"/>
    <xdr:sp macro="" textlink="">
      <xdr:nvSpPr>
        <xdr:cNvPr id="7539" name="Rectangle 7538"/>
        <xdr:cNvSpPr/>
      </xdr:nvSpPr>
      <xdr:spPr>
        <a:xfrm>
          <a:off x="229577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6</xdr:row>
      <xdr:rowOff>0</xdr:rowOff>
    </xdr:from>
    <xdr:ext cx="341247" cy="937629"/>
    <xdr:sp macro="" textlink="">
      <xdr:nvSpPr>
        <xdr:cNvPr id="7540" name="Rectangle 7539"/>
        <xdr:cNvSpPr/>
      </xdr:nvSpPr>
      <xdr:spPr>
        <a:xfrm>
          <a:off x="229577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541" name="Rectangle 7540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542" name="Rectangle 7541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543" name="Rectangle 7542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6</xdr:row>
      <xdr:rowOff>0</xdr:rowOff>
    </xdr:from>
    <xdr:ext cx="341247" cy="937629"/>
    <xdr:sp macro="" textlink="">
      <xdr:nvSpPr>
        <xdr:cNvPr id="7544" name="Rectangle 7543"/>
        <xdr:cNvSpPr/>
      </xdr:nvSpPr>
      <xdr:spPr>
        <a:xfrm>
          <a:off x="131470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45" name="Rectangle 754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46" name="Rectangle 754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47" name="Rectangle 7546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48" name="Rectangle 7547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49" name="Rectangle 7548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50" name="Rectangle 7549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51" name="Rectangle 7550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52" name="Rectangle 7551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53" name="Rectangle 7552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54" name="Rectangle 7553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55" name="Rectangle 755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56" name="Rectangle 755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57" name="Rectangle 7556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58" name="Rectangle 7557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59" name="Rectangle 7558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60" name="Rectangle 7559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61" name="Rectangle 756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62" name="Rectangle 756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63" name="Rectangle 756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64" name="Rectangle 756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65" name="Rectangle 7564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66" name="Rectangle 7565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6</xdr:row>
      <xdr:rowOff>0</xdr:rowOff>
    </xdr:from>
    <xdr:ext cx="341247" cy="937629"/>
    <xdr:sp macro="" textlink="">
      <xdr:nvSpPr>
        <xdr:cNvPr id="7567" name="Rectangle 7566"/>
        <xdr:cNvSpPr/>
      </xdr:nvSpPr>
      <xdr:spPr>
        <a:xfrm>
          <a:off x="5622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6</xdr:row>
      <xdr:rowOff>0</xdr:rowOff>
    </xdr:from>
    <xdr:ext cx="341247" cy="937629"/>
    <xdr:sp macro="" textlink="">
      <xdr:nvSpPr>
        <xdr:cNvPr id="7568" name="Rectangle 7567"/>
        <xdr:cNvSpPr/>
      </xdr:nvSpPr>
      <xdr:spPr>
        <a:xfrm>
          <a:off x="6479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69" name="Rectangle 7568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6</xdr:row>
      <xdr:rowOff>0</xdr:rowOff>
    </xdr:from>
    <xdr:ext cx="341247" cy="937629"/>
    <xdr:sp macro="" textlink="">
      <xdr:nvSpPr>
        <xdr:cNvPr id="7570" name="Rectangle 7569"/>
        <xdr:cNvSpPr/>
      </xdr:nvSpPr>
      <xdr:spPr>
        <a:xfrm>
          <a:off x="11201650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71" name="Rectangle 7570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72" name="Rectangle 7571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73" name="Rectangle 7572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6</xdr:row>
      <xdr:rowOff>0</xdr:rowOff>
    </xdr:from>
    <xdr:ext cx="341247" cy="937629"/>
    <xdr:sp macro="" textlink="">
      <xdr:nvSpPr>
        <xdr:cNvPr id="7574" name="Rectangle 7573"/>
        <xdr:cNvSpPr/>
      </xdr:nvSpPr>
      <xdr:spPr>
        <a:xfrm>
          <a:off x="4257925" y="422433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575" name="Rectangle 7574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576" name="Rectangle 7575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0</xdr:row>
      <xdr:rowOff>0</xdr:rowOff>
    </xdr:from>
    <xdr:ext cx="341247" cy="937629"/>
    <xdr:sp macro="" textlink="">
      <xdr:nvSpPr>
        <xdr:cNvPr id="7577" name="Rectangle 7576"/>
        <xdr:cNvSpPr/>
      </xdr:nvSpPr>
      <xdr:spPr>
        <a:xfrm>
          <a:off x="6479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578" name="Rectangle 7577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0</xdr:row>
      <xdr:rowOff>0</xdr:rowOff>
    </xdr:from>
    <xdr:ext cx="341247" cy="937629"/>
    <xdr:sp macro="" textlink="">
      <xdr:nvSpPr>
        <xdr:cNvPr id="7579" name="Rectangle 7578"/>
        <xdr:cNvSpPr/>
      </xdr:nvSpPr>
      <xdr:spPr>
        <a:xfrm>
          <a:off x="11201650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580" name="Rectangle 7579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581" name="Rectangle 7580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582" name="Rectangle 7581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0</xdr:row>
      <xdr:rowOff>0</xdr:rowOff>
    </xdr:from>
    <xdr:ext cx="341247" cy="937629"/>
    <xdr:sp macro="" textlink="">
      <xdr:nvSpPr>
        <xdr:cNvPr id="7583" name="Rectangle 7582"/>
        <xdr:cNvSpPr/>
      </xdr:nvSpPr>
      <xdr:spPr>
        <a:xfrm>
          <a:off x="4257925" y="41824275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84" name="Rectangle 75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85" name="Rectangle 75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86" name="Rectangle 75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87" name="Rectangle 75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88" name="Rectangle 75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89" name="Rectangle 75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0" name="Rectangle 75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1" name="Rectangle 75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92" name="Rectangle 75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93" name="Rectangle 75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94" name="Rectangle 75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595" name="Rectangle 75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6" name="Rectangle 75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7" name="Rectangle 75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8" name="Rectangle 75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599" name="Rectangle 75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00" name="Rectangle 75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01" name="Rectangle 76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02" name="Rectangle 76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03" name="Rectangle 76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428875</xdr:colOff>
      <xdr:row>13</xdr:row>
      <xdr:rowOff>0</xdr:rowOff>
    </xdr:from>
    <xdr:ext cx="341247" cy="937629"/>
    <xdr:sp macro="" textlink="">
      <xdr:nvSpPr>
        <xdr:cNvPr id="7604" name="Rectangle 7603"/>
        <xdr:cNvSpPr/>
      </xdr:nvSpPr>
      <xdr:spPr>
        <a:xfrm>
          <a:off x="90109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20</xdr:col>
      <xdr:colOff>219325</xdr:colOff>
      <xdr:row>13</xdr:row>
      <xdr:rowOff>0</xdr:rowOff>
    </xdr:from>
    <xdr:ext cx="341247" cy="937629"/>
    <xdr:sp macro="" textlink="">
      <xdr:nvSpPr>
        <xdr:cNvPr id="7605" name="Rectangle 7604"/>
        <xdr:cNvSpPr/>
      </xdr:nvSpPr>
      <xdr:spPr>
        <a:xfrm>
          <a:off x="68963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06" name="Rectangle 76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07" name="Rectangle 76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08" name="Rectangle 76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09" name="Rectangle 76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10" name="Rectangle 76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11" name="Rectangle 76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12" name="Rectangle 76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3" name="Rectangle 76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4" name="Rectangle 76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5" name="Rectangle 76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6" name="Rectangle 76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7" name="Rectangle 76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8" name="Rectangle 76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19" name="Rectangle 76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20" name="Rectangle 76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21" name="Rectangle 76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22" name="Rectangle 76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23" name="Rectangle 76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24" name="Rectangle 76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25" name="Rectangle 76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26" name="Rectangle 76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27" name="Rectangle 76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28" name="Rectangle 76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29" name="Rectangle 76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30" name="Rectangle 76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31" name="Rectangle 76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32" name="Rectangle 76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33" name="Rectangle 76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34" name="Rectangle 76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35" name="Rectangle 76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36" name="Rectangle 76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37" name="Rectangle 76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38" name="Rectangle 76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39" name="Rectangle 76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40" name="Rectangle 76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41" name="Rectangle 76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42" name="Rectangle 76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3" name="Rectangle 76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4" name="Rectangle 76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5" name="Rectangle 76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6" name="Rectangle 76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7" name="Rectangle 76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8" name="Rectangle 76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49" name="Rectangle 76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50" name="Rectangle 76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51" name="Rectangle 76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52" name="Rectangle 76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53" name="Rectangle 76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54" name="Rectangle 76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55" name="Rectangle 76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56" name="Rectangle 76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57" name="Rectangle 76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58" name="Rectangle 76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59" name="Rectangle 76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60" name="Rectangle 76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61" name="Rectangle 76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62" name="Rectangle 76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3" name="Rectangle 76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4" name="Rectangle 76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5" name="Rectangle 76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6" name="Rectangle 76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7" name="Rectangle 76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8" name="Rectangle 76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69" name="Rectangle 76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70" name="Rectangle 76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71" name="Rectangle 76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72" name="Rectangle 76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73" name="Rectangle 76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74" name="Rectangle 76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75" name="Rectangle 76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76" name="Rectangle 76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77" name="Rectangle 76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678" name="Rectangle 76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79" name="Rectangle 76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80" name="Rectangle 76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81" name="Rectangle 76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82" name="Rectangle 76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3" name="Rectangle 76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4" name="Rectangle 76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5" name="Rectangle 76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6" name="Rectangle 76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7" name="Rectangle 76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8" name="Rectangle 76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89" name="Rectangle 76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690" name="Rectangle 76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7691" name="Rectangle 769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7692" name="Rectangle 769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693" name="Rectangle 769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694" name="Rectangle 769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695" name="Rectangle 769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696" name="Rectangle 769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97" name="Rectangle 76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98" name="Rectangle 76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699" name="Rectangle 76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00" name="Rectangle 76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01" name="Rectangle 77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02" name="Rectangle 77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03" name="Rectangle 77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04" name="Rectangle 77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05" name="Rectangle 77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06" name="Rectangle 77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07" name="Rectangle 77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08" name="Rectangle 77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09" name="Rectangle 77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0" name="Rectangle 77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1" name="Rectangle 77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2" name="Rectangle 77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3" name="Rectangle 77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4" name="Rectangle 77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5" name="Rectangle 77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16" name="Rectangle 77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17" name="Rectangle 77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18" name="Rectangle 77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7719" name="Rectangle 771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20" name="Rectangle 77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21" name="Rectangle 77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22" name="Rectangle 77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23" name="Rectangle 77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24" name="Rectangle 77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25" name="Rectangle 77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26" name="Rectangle 77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27" name="Rectangle 77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28" name="Rectangle 77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29" name="Rectangle 77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30" name="Rectangle 77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31" name="Rectangle 77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32" name="Rectangle 77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33" name="Rectangle 77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34" name="Rectangle 77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35" name="Rectangle 77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36" name="Rectangle 77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37" name="Rectangle 77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38" name="Rectangle 77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39" name="Rectangle 77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0" name="Rectangle 77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1" name="Rectangle 77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2" name="Rectangle 77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3" name="Rectangle 77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4" name="Rectangle 77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5" name="Rectangle 77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46" name="Rectangle 77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47" name="Rectangle 77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48" name="Rectangle 77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49" name="Rectangle 77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50" name="Rectangle 77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51" name="Rectangle 77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52" name="Rectangle 77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53" name="Rectangle 77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54" name="Rectangle 77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55" name="Rectangle 77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56" name="Rectangle 77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57" name="Rectangle 77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58" name="Rectangle 77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59" name="Rectangle 77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60" name="Rectangle 77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61" name="Rectangle 77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62" name="Rectangle 77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63" name="Rectangle 77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64" name="Rectangle 77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65" name="Rectangle 77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66" name="Rectangle 77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67" name="Rectangle 77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68" name="Rectangle 77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69" name="Rectangle 77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0" name="Rectangle 77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1" name="Rectangle 77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2" name="Rectangle 77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3" name="Rectangle 77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4" name="Rectangle 77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5" name="Rectangle 77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76" name="Rectangle 77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77" name="Rectangle 77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78" name="Rectangle 77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79" name="Rectangle 77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80" name="Rectangle 77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81" name="Rectangle 77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82" name="Rectangle 77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83" name="Rectangle 77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784" name="Rectangle 77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85" name="Rectangle 77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86" name="Rectangle 77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87" name="Rectangle 77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88" name="Rectangle 77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89" name="Rectangle 77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0" name="Rectangle 77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1" name="Rectangle 77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2" name="Rectangle 77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3" name="Rectangle 77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4" name="Rectangle 77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5" name="Rectangle 77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796" name="Rectangle 77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97" name="Rectangle 77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98" name="Rectangle 77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799" name="Rectangle 77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00" name="Rectangle 77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01" name="Rectangle 78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02" name="Rectangle 78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03" name="Rectangle 78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04" name="Rectangle 78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05" name="Rectangle 78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06" name="Rectangle 78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07" name="Rectangle 78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08" name="Rectangle 78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09" name="Rectangle 78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0" name="Rectangle 78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1" name="Rectangle 78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2" name="Rectangle 78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3" name="Rectangle 78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4" name="Rectangle 78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5" name="Rectangle 78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16" name="Rectangle 78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7817" name="Rectangle 781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7818" name="Rectangle 781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819" name="Rectangle 781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820" name="Rectangle 781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821" name="Rectangle 782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822" name="Rectangle 782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23" name="Rectangle 78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24" name="Rectangle 78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25" name="Rectangle 78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26" name="Rectangle 78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27" name="Rectangle 78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28" name="Rectangle 78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29" name="Rectangle 78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30" name="Rectangle 78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31" name="Rectangle 78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32" name="Rectangle 78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33" name="Rectangle 78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34" name="Rectangle 78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35" name="Rectangle 78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36" name="Rectangle 78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37" name="Rectangle 78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38" name="Rectangle 78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39" name="Rectangle 78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40" name="Rectangle 78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41" name="Rectangle 78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42" name="Rectangle 78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43" name="Rectangle 78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44" name="Rectangle 78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7845" name="Rectangle 784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46" name="Rectangle 78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47" name="Rectangle 78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48" name="Rectangle 78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49" name="Rectangle 78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50" name="Rectangle 78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51" name="Rectangle 78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52" name="Rectangle 78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53" name="Rectangle 78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54" name="Rectangle 78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55" name="Rectangle 78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56" name="Rectangle 78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7857" name="Rectangle 7856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58" name="Rectangle 78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59" name="Rectangle 78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60" name="Rectangle 78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61" name="Rectangle 78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62" name="Rectangle 78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63" name="Rectangle 78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64" name="Rectangle 78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65" name="Rectangle 78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66" name="Rectangle 78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67" name="Rectangle 78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68" name="Rectangle 78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69" name="Rectangle 78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70" name="Rectangle 78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71" name="Rectangle 78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72" name="Rectangle 78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73" name="Rectangle 78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74" name="Rectangle 78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75" name="Rectangle 78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76" name="Rectangle 78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77" name="Rectangle 78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78" name="Rectangle 78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79" name="Rectangle 78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80" name="Rectangle 78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81" name="Rectangle 78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82" name="Rectangle 78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83" name="Rectangle 78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84" name="Rectangle 78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85" name="Rectangle 78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86" name="Rectangle 78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87" name="Rectangle 78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88" name="Rectangle 78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89" name="Rectangle 78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90" name="Rectangle 78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891" name="Rectangle 78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92" name="Rectangle 78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93" name="Rectangle 78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94" name="Rectangle 78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895" name="Rectangle 78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96" name="Rectangle 78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97" name="Rectangle 78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98" name="Rectangle 78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899" name="Rectangle 78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00" name="Rectangle 78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01" name="Rectangle 79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02" name="Rectangle 79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03" name="Rectangle 79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04" name="Rectangle 79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05" name="Rectangle 79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06" name="Rectangle 79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07" name="Rectangle 79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08" name="Rectangle 79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09" name="Rectangle 79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10" name="Rectangle 79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11" name="Rectangle 79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12" name="Rectangle 79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13" name="Rectangle 79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14" name="Rectangle 79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15" name="Rectangle 79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16" name="Rectangle 79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17" name="Rectangle 79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18" name="Rectangle 79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19" name="Rectangle 79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20" name="Rectangle 79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21" name="Rectangle 79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22" name="Rectangle 79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23" name="Rectangle 79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24" name="Rectangle 79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25" name="Rectangle 79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26" name="Rectangle 79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27" name="Rectangle 79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28" name="Rectangle 79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29" name="Rectangle 79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30" name="Rectangle 79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31" name="Rectangle 79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32" name="Rectangle 79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33" name="Rectangle 79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34" name="Rectangle 79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35" name="Rectangle 79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36" name="Rectangle 79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37" name="Rectangle 79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38" name="Rectangle 79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39" name="Rectangle 79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40" name="Rectangle 79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41" name="Rectangle 79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42" name="Rectangle 79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43" name="Rectangle 79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7944" name="Rectangle 794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7945" name="Rectangle 794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946" name="Rectangle 794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947" name="Rectangle 794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948" name="Rectangle 794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7949" name="Rectangle 794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0" name="Rectangle 79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1" name="Rectangle 79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2" name="Rectangle 79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3" name="Rectangle 79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54" name="Rectangle 79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55" name="Rectangle 79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56" name="Rectangle 79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57" name="Rectangle 79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8" name="Rectangle 79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59" name="Rectangle 79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60" name="Rectangle 79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61" name="Rectangle 79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2" name="Rectangle 79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3" name="Rectangle 79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4" name="Rectangle 79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5" name="Rectangle 79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6" name="Rectangle 79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7" name="Rectangle 79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8" name="Rectangle 79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69" name="Rectangle 79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70" name="Rectangle 79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71" name="Rectangle 79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7972" name="Rectangle 797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73" name="Rectangle 79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74" name="Rectangle 79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75" name="Rectangle 79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76" name="Rectangle 79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77" name="Rectangle 79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78" name="Rectangle 79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79" name="Rectangle 79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0" name="Rectangle 79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1" name="Rectangle 79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2" name="Rectangle 79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3" name="Rectangle 79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84" name="Rectangle 79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85" name="Rectangle 79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86" name="Rectangle 79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7987" name="Rectangle 79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8" name="Rectangle 79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89" name="Rectangle 79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90" name="Rectangle 79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7991" name="Rectangle 79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2" name="Rectangle 79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3" name="Rectangle 79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4" name="Rectangle 79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5" name="Rectangle 79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6" name="Rectangle 79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7" name="Rectangle 79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8" name="Rectangle 79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7999" name="Rectangle 79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00" name="Rectangle 79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01" name="Rectangle 80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02" name="Rectangle 80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03" name="Rectangle 80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04" name="Rectangle 80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05" name="Rectangle 80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06" name="Rectangle 80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07" name="Rectangle 80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08" name="Rectangle 80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09" name="Rectangle 80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0" name="Rectangle 80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1" name="Rectangle 80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2" name="Rectangle 80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3" name="Rectangle 80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14" name="Rectangle 80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15" name="Rectangle 80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16" name="Rectangle 80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17" name="Rectangle 80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8" name="Rectangle 80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19" name="Rectangle 80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20" name="Rectangle 80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21" name="Rectangle 80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2" name="Rectangle 80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3" name="Rectangle 80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4" name="Rectangle 80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5" name="Rectangle 80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6" name="Rectangle 80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7" name="Rectangle 80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8" name="Rectangle 80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29" name="Rectangle 80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0" name="Rectangle 80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1" name="Rectangle 80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2" name="Rectangle 80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3" name="Rectangle 80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34" name="Rectangle 80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35" name="Rectangle 80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36" name="Rectangle 80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37" name="Rectangle 80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8" name="Rectangle 80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39" name="Rectangle 80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40" name="Rectangle 80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41" name="Rectangle 80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2" name="Rectangle 80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3" name="Rectangle 80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4" name="Rectangle 80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5" name="Rectangle 80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6" name="Rectangle 80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7" name="Rectangle 80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8" name="Rectangle 80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49" name="Rectangle 80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0" name="Rectangle 80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1" name="Rectangle 80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2" name="Rectangle 80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3" name="Rectangle 80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54" name="Rectangle 80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55" name="Rectangle 80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56" name="Rectangle 80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57" name="Rectangle 80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8" name="Rectangle 80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59" name="Rectangle 80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60" name="Rectangle 80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61" name="Rectangle 80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2" name="Rectangle 80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3" name="Rectangle 80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4" name="Rectangle 80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5" name="Rectangle 80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6" name="Rectangle 80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7" name="Rectangle 80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8" name="Rectangle 80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69" name="Rectangle 80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070" name="Rectangle 806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071" name="Rectangle 807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072" name="Rectangle 807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073" name="Rectangle 80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074" name="Rectangle 807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075" name="Rectangle 807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76" name="Rectangle 80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77" name="Rectangle 80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78" name="Rectangle 80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79" name="Rectangle 80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80" name="Rectangle 80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81" name="Rectangle 80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82" name="Rectangle 80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83" name="Rectangle 80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84" name="Rectangle 80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85" name="Rectangle 80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86" name="Rectangle 80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87" name="Rectangle 80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88" name="Rectangle 80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89" name="Rectangle 80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0" name="Rectangle 80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1" name="Rectangle 80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2" name="Rectangle 80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3" name="Rectangle 80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4" name="Rectangle 80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095" name="Rectangle 80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96" name="Rectangle 80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097" name="Rectangle 80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098" name="Rectangle 809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099" name="Rectangle 80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0" name="Rectangle 80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1" name="Rectangle 81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02" name="Rectangle 81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03" name="Rectangle 81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04" name="Rectangle 81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05" name="Rectangle 81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6" name="Rectangle 81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7" name="Rectangle 81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8" name="Rectangle 81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09" name="Rectangle 81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10" name="Rectangle 81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11" name="Rectangle 81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8112" name="Rectangle 8111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13" name="Rectangle 81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14" name="Rectangle 81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15" name="Rectangle 81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16" name="Rectangle 81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17" name="Rectangle 81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18" name="Rectangle 81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19" name="Rectangle 81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20" name="Rectangle 81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21" name="Rectangle 81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22" name="Rectangle 81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23" name="Rectangle 81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4" name="Rectangle 81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5" name="Rectangle 81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6" name="Rectangle 81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7" name="Rectangle 81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8" name="Rectangle 81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29" name="Rectangle 81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0" name="Rectangle 81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1" name="Rectangle 81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2" name="Rectangle 81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3" name="Rectangle 81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4" name="Rectangle 81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35" name="Rectangle 81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36" name="Rectangle 81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37" name="Rectangle 81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38" name="Rectangle 81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39" name="Rectangle 81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0" name="Rectangle 81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1" name="Rectangle 81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42" name="Rectangle 81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43" name="Rectangle 81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44" name="Rectangle 81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45" name="Rectangle 81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6" name="Rectangle 81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7" name="Rectangle 81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8" name="Rectangle 81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49" name="Rectangle 81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50" name="Rectangle 81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51" name="Rectangle 81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52" name="Rectangle 81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53" name="Rectangle 81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54" name="Rectangle 81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55" name="Rectangle 81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56" name="Rectangle 81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57" name="Rectangle 81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58" name="Rectangle 81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59" name="Rectangle 81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0" name="Rectangle 81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1" name="Rectangle 81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2" name="Rectangle 81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3" name="Rectangle 81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4" name="Rectangle 81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65" name="Rectangle 81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66" name="Rectangle 81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67" name="Rectangle 81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68" name="Rectangle 81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69" name="Rectangle 81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70" name="Rectangle 81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71" name="Rectangle 81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72" name="Rectangle 81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73" name="Rectangle 81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74" name="Rectangle 81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75" name="Rectangle 81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76" name="Rectangle 81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77" name="Rectangle 81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78" name="Rectangle 81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79" name="Rectangle 81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0" name="Rectangle 81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1" name="Rectangle 81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2" name="Rectangle 81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3" name="Rectangle 81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4" name="Rectangle 81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85" name="Rectangle 81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86" name="Rectangle 81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87" name="Rectangle 81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88" name="Rectangle 81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89" name="Rectangle 81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90" name="Rectangle 81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91" name="Rectangle 81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92" name="Rectangle 81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193" name="Rectangle 81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94" name="Rectangle 81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95" name="Rectangle 81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96" name="Rectangle 81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197" name="Rectangle 81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98" name="Rectangle 81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199" name="Rectangle 81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0" name="Rectangle 81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1" name="Rectangle 82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2" name="Rectangle 82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3" name="Rectangle 82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4" name="Rectangle 82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05" name="Rectangle 82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8206" name="Rectangle 8205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207" name="Rectangle 820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208" name="Rectangle 820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209" name="Rectangle 820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210" name="Rectangle 820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211" name="Rectangle 821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12" name="Rectangle 82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13" name="Rectangle 82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14" name="Rectangle 82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15" name="Rectangle 82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16" name="Rectangle 82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17" name="Rectangle 82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18" name="Rectangle 82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19" name="Rectangle 82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20" name="Rectangle 82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21" name="Rectangle 82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22" name="Rectangle 82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23" name="Rectangle 82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4" name="Rectangle 82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5" name="Rectangle 82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6" name="Rectangle 82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7" name="Rectangle 82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8" name="Rectangle 82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29" name="Rectangle 82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30" name="Rectangle 82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31" name="Rectangle 82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32" name="Rectangle 82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33" name="Rectangle 82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234" name="Rectangle 823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35" name="Rectangle 82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36" name="Rectangle 82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37" name="Rectangle 82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38" name="Rectangle 82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39" name="Rectangle 82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40" name="Rectangle 82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41" name="Rectangle 82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42" name="Rectangle 82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43" name="Rectangle 82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44" name="Rectangle 82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45" name="Rectangle 82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46" name="Rectangle 82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47" name="Rectangle 82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48" name="Rectangle 82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49" name="Rectangle 82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50" name="Rectangle 82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51" name="Rectangle 82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52" name="Rectangle 82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53" name="Rectangle 82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4" name="Rectangle 82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5" name="Rectangle 82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6" name="Rectangle 82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7" name="Rectangle 82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8" name="Rectangle 82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59" name="Rectangle 82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60" name="Rectangle 82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61" name="Rectangle 82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62" name="Rectangle 82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63" name="Rectangle 82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64" name="Rectangle 82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65" name="Rectangle 82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66" name="Rectangle 82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67" name="Rectangle 82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68" name="Rectangle 82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69" name="Rectangle 82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70" name="Rectangle 82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71" name="Rectangle 82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72" name="Rectangle 82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73" name="Rectangle 82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74" name="Rectangle 82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75" name="Rectangle 82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76" name="Rectangle 82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77" name="Rectangle 82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78" name="Rectangle 82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79" name="Rectangle 82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80" name="Rectangle 82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81" name="Rectangle 82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82" name="Rectangle 82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83" name="Rectangle 82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4" name="Rectangle 82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5" name="Rectangle 82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6" name="Rectangle 82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7" name="Rectangle 82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8" name="Rectangle 82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89" name="Rectangle 82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90" name="Rectangle 82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291" name="Rectangle 82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92" name="Rectangle 82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93" name="Rectangle 82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94" name="Rectangle 82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295" name="Rectangle 82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96" name="Rectangle 82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97" name="Rectangle 82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98" name="Rectangle 82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299" name="Rectangle 82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00" name="Rectangle 82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01" name="Rectangle 83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02" name="Rectangle 83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03" name="Rectangle 83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4" name="Rectangle 83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5" name="Rectangle 83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6" name="Rectangle 83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7" name="Rectangle 83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8" name="Rectangle 83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09" name="Rectangle 83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10" name="Rectangle 83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11" name="Rectangle 83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12" name="Rectangle 83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13" name="Rectangle 83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14" name="Rectangle 83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15" name="Rectangle 83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16" name="Rectangle 83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17" name="Rectangle 83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18" name="Rectangle 83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19" name="Rectangle 83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20" name="Rectangle 83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21" name="Rectangle 83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22" name="Rectangle 83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23" name="Rectangle 83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4" name="Rectangle 83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5" name="Rectangle 83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6" name="Rectangle 83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7" name="Rectangle 83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8" name="Rectangle 83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29" name="Rectangle 83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30" name="Rectangle 83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31" name="Rectangle 83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332" name="Rectangle 833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333" name="Rectangle 833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334" name="Rectangle 833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335" name="Rectangle 833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336" name="Rectangle 833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337" name="Rectangle 833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38" name="Rectangle 83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39" name="Rectangle 83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0" name="Rectangle 83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1" name="Rectangle 83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42" name="Rectangle 83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43" name="Rectangle 83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44" name="Rectangle 83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45" name="Rectangle 83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6" name="Rectangle 83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7" name="Rectangle 83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8" name="Rectangle 83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49" name="Rectangle 83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0" name="Rectangle 83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1" name="Rectangle 83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2" name="Rectangle 83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3" name="Rectangle 83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4" name="Rectangle 83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5" name="Rectangle 83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6" name="Rectangle 83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57" name="Rectangle 83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58" name="Rectangle 83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59" name="Rectangle 83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360" name="Rectangle 835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61" name="Rectangle 83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62" name="Rectangle 83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63" name="Rectangle 83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64" name="Rectangle 83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65" name="Rectangle 83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66" name="Rectangle 83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67" name="Rectangle 83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68" name="Rectangle 83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69" name="Rectangle 83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70" name="Rectangle 83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71" name="Rectangle 83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8372" name="Rectangle 8371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73" name="Rectangle 83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74" name="Rectangle 83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75" name="Rectangle 83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76" name="Rectangle 83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77" name="Rectangle 83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78" name="Rectangle 83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79" name="Rectangle 83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80" name="Rectangle 83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1" name="Rectangle 83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2" name="Rectangle 83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3" name="Rectangle 83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4" name="Rectangle 83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5" name="Rectangle 83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6" name="Rectangle 83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7" name="Rectangle 83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88" name="Rectangle 83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89" name="Rectangle 83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90" name="Rectangle 83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91" name="Rectangle 83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392" name="Rectangle 83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93" name="Rectangle 83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94" name="Rectangle 83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95" name="Rectangle 83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96" name="Rectangle 83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97" name="Rectangle 83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398" name="Rectangle 83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399" name="Rectangle 83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0" name="Rectangle 83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1" name="Rectangle 84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2" name="Rectangle 84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03" name="Rectangle 84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04" name="Rectangle 84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05" name="Rectangle 84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06" name="Rectangle 84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7" name="Rectangle 84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8" name="Rectangle 84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09" name="Rectangle 84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10" name="Rectangle 84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1" name="Rectangle 84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2" name="Rectangle 84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3" name="Rectangle 84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4" name="Rectangle 84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5" name="Rectangle 84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6" name="Rectangle 84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7" name="Rectangle 84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18" name="Rectangle 84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19" name="Rectangle 84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0" name="Rectangle 84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1" name="Rectangle 84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2" name="Rectangle 84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23" name="Rectangle 84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24" name="Rectangle 84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25" name="Rectangle 84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26" name="Rectangle 84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7" name="Rectangle 84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8" name="Rectangle 84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29" name="Rectangle 84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30" name="Rectangle 84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1" name="Rectangle 84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2" name="Rectangle 84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3" name="Rectangle 84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4" name="Rectangle 84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5" name="Rectangle 84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6" name="Rectangle 84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7" name="Rectangle 84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38" name="Rectangle 84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39" name="Rectangle 84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0" name="Rectangle 84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1" name="Rectangle 84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2" name="Rectangle 84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43" name="Rectangle 84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44" name="Rectangle 84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45" name="Rectangle 84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46" name="Rectangle 84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7" name="Rectangle 84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8" name="Rectangle 84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49" name="Rectangle 84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50" name="Rectangle 84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1" name="Rectangle 84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2" name="Rectangle 84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3" name="Rectangle 84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4" name="Rectangle 84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5" name="Rectangle 84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6" name="Rectangle 84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7" name="Rectangle 84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58" name="Rectangle 84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8459" name="Rectangle 8458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460" name="Rectangle 845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461" name="Rectangle 846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462" name="Rectangle 846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463" name="Rectangle 846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464" name="Rectangle 846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65" name="Rectangle 84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66" name="Rectangle 84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67" name="Rectangle 84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68" name="Rectangle 84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69" name="Rectangle 84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70" name="Rectangle 84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71" name="Rectangle 84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72" name="Rectangle 84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73" name="Rectangle 84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74" name="Rectangle 84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75" name="Rectangle 84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76" name="Rectangle 84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77" name="Rectangle 84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78" name="Rectangle 84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79" name="Rectangle 84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80" name="Rectangle 84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81" name="Rectangle 84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82" name="Rectangle 84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83" name="Rectangle 84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84" name="Rectangle 84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85" name="Rectangle 84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86" name="Rectangle 84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487" name="Rectangle 8486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88" name="Rectangle 84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89" name="Rectangle 84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90" name="Rectangle 84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91" name="Rectangle 84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92" name="Rectangle 84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93" name="Rectangle 84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494" name="Rectangle 84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95" name="Rectangle 84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96" name="Rectangle 84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97" name="Rectangle 84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498" name="Rectangle 84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499" name="Rectangle 84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00" name="Rectangle 84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01" name="Rectangle 85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02" name="Rectangle 85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03" name="Rectangle 85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04" name="Rectangle 85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05" name="Rectangle 85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06" name="Rectangle 85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07" name="Rectangle 85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08" name="Rectangle 85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09" name="Rectangle 85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10" name="Rectangle 85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11" name="Rectangle 85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12" name="Rectangle 85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13" name="Rectangle 85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14" name="Rectangle 85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15" name="Rectangle 85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16" name="Rectangle 85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17" name="Rectangle 85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18" name="Rectangle 85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19" name="Rectangle 85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20" name="Rectangle 85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21" name="Rectangle 85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22" name="Rectangle 85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23" name="Rectangle 85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24" name="Rectangle 85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25" name="Rectangle 85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26" name="Rectangle 85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27" name="Rectangle 85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28" name="Rectangle 85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29" name="Rectangle 85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30" name="Rectangle 85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31" name="Rectangle 85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32" name="Rectangle 85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33" name="Rectangle 85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34" name="Rectangle 85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35" name="Rectangle 85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36" name="Rectangle 85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37" name="Rectangle 85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38" name="Rectangle 85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39" name="Rectangle 85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40" name="Rectangle 85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41" name="Rectangle 85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42" name="Rectangle 85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43" name="Rectangle 85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44" name="Rectangle 85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45" name="Rectangle 85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46" name="Rectangle 85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47" name="Rectangle 85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48" name="Rectangle 85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49" name="Rectangle 85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50" name="Rectangle 85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51" name="Rectangle 85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52" name="Rectangle 85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53" name="Rectangle 85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54" name="Rectangle 85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55" name="Rectangle 85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56" name="Rectangle 85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57" name="Rectangle 85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58" name="Rectangle 85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59" name="Rectangle 85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60" name="Rectangle 85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61" name="Rectangle 85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62" name="Rectangle 85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63" name="Rectangle 85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64" name="Rectangle 85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65" name="Rectangle 85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66" name="Rectangle 85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67" name="Rectangle 85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68" name="Rectangle 85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69" name="Rectangle 85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70" name="Rectangle 85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71" name="Rectangle 85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72" name="Rectangle 85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73" name="Rectangle 85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74" name="Rectangle 85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75" name="Rectangle 85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76" name="Rectangle 85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77" name="Rectangle 85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78" name="Rectangle 85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79" name="Rectangle 85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80" name="Rectangle 85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81" name="Rectangle 85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82" name="Rectangle 85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83" name="Rectangle 85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584" name="Rectangle 85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585" name="Rectangle 858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586" name="Rectangle 858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587" name="Rectangle 858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588" name="Rectangle 858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589" name="Rectangle 858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590" name="Rectangle 858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91" name="Rectangle 85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92" name="Rectangle 85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93" name="Rectangle 85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94" name="Rectangle 85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95" name="Rectangle 85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96" name="Rectangle 85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97" name="Rectangle 85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598" name="Rectangle 85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599" name="Rectangle 85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00" name="Rectangle 85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01" name="Rectangle 86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02" name="Rectangle 86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3" name="Rectangle 86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4" name="Rectangle 86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5" name="Rectangle 86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6" name="Rectangle 86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7" name="Rectangle 86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8" name="Rectangle 86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09" name="Rectangle 86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10" name="Rectangle 86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11" name="Rectangle 86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12" name="Rectangle 86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613" name="Rectangle 861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14" name="Rectangle 86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15" name="Rectangle 86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16" name="Rectangle 86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17" name="Rectangle 86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18" name="Rectangle 86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19" name="Rectangle 86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20" name="Rectangle 86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1" name="Rectangle 86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2" name="Rectangle 86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3" name="Rectangle 86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4" name="Rectangle 86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5" name="Rectangle 86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26" name="Rectangle 86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8627" name="Rectangle 8626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28" name="Rectangle 86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29" name="Rectangle 86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30" name="Rectangle 86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31" name="Rectangle 86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32" name="Rectangle 86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3" name="Rectangle 86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4" name="Rectangle 86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5" name="Rectangle 86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6" name="Rectangle 86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7" name="Rectangle 86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38" name="Rectangle 86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39" name="Rectangle 86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0" name="Rectangle 86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1" name="Rectangle 86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2" name="Rectangle 86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3" name="Rectangle 86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4" name="Rectangle 86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5" name="Rectangle 86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6" name="Rectangle 86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7" name="Rectangle 86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8" name="Rectangle 86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49" name="Rectangle 86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50" name="Rectangle 86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51" name="Rectangle 86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52" name="Rectangle 86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53" name="Rectangle 86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54" name="Rectangle 86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55" name="Rectangle 86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56" name="Rectangle 86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57" name="Rectangle 86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58" name="Rectangle 86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59" name="Rectangle 86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60" name="Rectangle 86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61" name="Rectangle 86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62" name="Rectangle 86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63" name="Rectangle 86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64" name="Rectangle 86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65" name="Rectangle 86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66" name="Rectangle 86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67" name="Rectangle 86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68" name="Rectangle 86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69" name="Rectangle 86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70" name="Rectangle 86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71" name="Rectangle 86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72" name="Rectangle 86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3" name="Rectangle 86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4" name="Rectangle 86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5" name="Rectangle 86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6" name="Rectangle 86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7" name="Rectangle 86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8" name="Rectangle 86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79" name="Rectangle 86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80" name="Rectangle 86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81" name="Rectangle 86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82" name="Rectangle 86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83" name="Rectangle 86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84" name="Rectangle 86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85" name="Rectangle 86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86" name="Rectangle 86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87" name="Rectangle 86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688" name="Rectangle 86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89" name="Rectangle 86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90" name="Rectangle 86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91" name="Rectangle 86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692" name="Rectangle 86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3" name="Rectangle 86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4" name="Rectangle 86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5" name="Rectangle 86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6" name="Rectangle 86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7" name="Rectangle 86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8" name="Rectangle 86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699" name="Rectangle 86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00" name="Rectangle 86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01" name="Rectangle 87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02" name="Rectangle 87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03" name="Rectangle 87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04" name="Rectangle 87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05" name="Rectangle 87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06" name="Rectangle 87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07" name="Rectangle 87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08" name="Rectangle 87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09" name="Rectangle 87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10" name="Rectangle 87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11" name="Rectangle 87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12" name="Rectangle 87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3" name="Rectangle 87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4" name="Rectangle 87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5" name="Rectangle 87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6" name="Rectangle 87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7" name="Rectangle 87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8" name="Rectangle 87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19" name="Rectangle 87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20" name="Rectangle 87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8721" name="Rectangle 872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722" name="Rectangle 872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723" name="Rectangle 872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724" name="Rectangle 872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725" name="Rectangle 872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726" name="Rectangle 872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27" name="Rectangle 87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28" name="Rectangle 87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29" name="Rectangle 87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30" name="Rectangle 87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31" name="Rectangle 87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32" name="Rectangle 87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33" name="Rectangle 87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34" name="Rectangle 87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35" name="Rectangle 87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36" name="Rectangle 87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37" name="Rectangle 87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38" name="Rectangle 87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39" name="Rectangle 87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0" name="Rectangle 87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1" name="Rectangle 87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2" name="Rectangle 87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3" name="Rectangle 87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4" name="Rectangle 87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5" name="Rectangle 87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46" name="Rectangle 87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47" name="Rectangle 87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48" name="Rectangle 87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749" name="Rectangle 874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50" name="Rectangle 87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51" name="Rectangle 87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52" name="Rectangle 87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53" name="Rectangle 87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54" name="Rectangle 87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55" name="Rectangle 87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56" name="Rectangle 87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57" name="Rectangle 87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58" name="Rectangle 87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59" name="Rectangle 87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60" name="Rectangle 87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61" name="Rectangle 87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62" name="Rectangle 87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63" name="Rectangle 87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64" name="Rectangle 87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65" name="Rectangle 87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66" name="Rectangle 87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67" name="Rectangle 87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68" name="Rectangle 87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69" name="Rectangle 87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0" name="Rectangle 87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1" name="Rectangle 87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2" name="Rectangle 87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3" name="Rectangle 87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4" name="Rectangle 87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5" name="Rectangle 87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76" name="Rectangle 87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77" name="Rectangle 87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78" name="Rectangle 87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79" name="Rectangle 87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80" name="Rectangle 87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81" name="Rectangle 87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82" name="Rectangle 87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83" name="Rectangle 87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84" name="Rectangle 87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85" name="Rectangle 87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86" name="Rectangle 87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87" name="Rectangle 87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88" name="Rectangle 87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89" name="Rectangle 87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90" name="Rectangle 87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91" name="Rectangle 87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92" name="Rectangle 87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93" name="Rectangle 87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794" name="Rectangle 87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95" name="Rectangle 87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96" name="Rectangle 87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97" name="Rectangle 87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798" name="Rectangle 87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799" name="Rectangle 87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0" name="Rectangle 87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1" name="Rectangle 88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2" name="Rectangle 88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3" name="Rectangle 88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4" name="Rectangle 88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5" name="Rectangle 88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06" name="Rectangle 88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07" name="Rectangle 88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08" name="Rectangle 88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09" name="Rectangle 88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10" name="Rectangle 88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11" name="Rectangle 88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12" name="Rectangle 88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13" name="Rectangle 88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14" name="Rectangle 88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15" name="Rectangle 88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16" name="Rectangle 88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17" name="Rectangle 88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18" name="Rectangle 88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19" name="Rectangle 88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0" name="Rectangle 88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1" name="Rectangle 88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2" name="Rectangle 88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3" name="Rectangle 88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4" name="Rectangle 88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5" name="Rectangle 88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26" name="Rectangle 88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27" name="Rectangle 88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28" name="Rectangle 88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29" name="Rectangle 88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30" name="Rectangle 88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31" name="Rectangle 88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32" name="Rectangle 88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33" name="Rectangle 88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34" name="Rectangle 88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35" name="Rectangle 88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36" name="Rectangle 88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37" name="Rectangle 88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38" name="Rectangle 88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39" name="Rectangle 88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0" name="Rectangle 88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1" name="Rectangle 88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2" name="Rectangle 88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3" name="Rectangle 88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4" name="Rectangle 88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5" name="Rectangle 88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46" name="Rectangle 88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847" name="Rectangle 884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848" name="Rectangle 884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849" name="Rectangle 884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850" name="Rectangle 884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851" name="Rectangle 885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852" name="Rectangle 885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53" name="Rectangle 88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54" name="Rectangle 88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55" name="Rectangle 88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56" name="Rectangle 88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57" name="Rectangle 88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58" name="Rectangle 88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59" name="Rectangle 88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60" name="Rectangle 88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61" name="Rectangle 88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62" name="Rectangle 88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63" name="Rectangle 88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64" name="Rectangle 88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65" name="Rectangle 88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66" name="Rectangle 88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67" name="Rectangle 88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68" name="Rectangle 88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69" name="Rectangle 88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70" name="Rectangle 88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71" name="Rectangle 88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72" name="Rectangle 88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73" name="Rectangle 88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74" name="Rectangle 88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8875" name="Rectangle 887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76" name="Rectangle 88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77" name="Rectangle 88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78" name="Rectangle 88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79" name="Rectangle 88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80" name="Rectangle 88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81" name="Rectangle 88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82" name="Rectangle 88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83" name="Rectangle 88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84" name="Rectangle 88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85" name="Rectangle 88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86" name="Rectangle 88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8887" name="Rectangle 8886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88" name="Rectangle 88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89" name="Rectangle 88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90" name="Rectangle 88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891" name="Rectangle 88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92" name="Rectangle 88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93" name="Rectangle 88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94" name="Rectangle 88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895" name="Rectangle 88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96" name="Rectangle 88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97" name="Rectangle 88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98" name="Rectangle 88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899" name="Rectangle 88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00" name="Rectangle 88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01" name="Rectangle 89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02" name="Rectangle 89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03" name="Rectangle 89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04" name="Rectangle 89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05" name="Rectangle 89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06" name="Rectangle 89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07" name="Rectangle 89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08" name="Rectangle 89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09" name="Rectangle 89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10" name="Rectangle 89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11" name="Rectangle 89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12" name="Rectangle 89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13" name="Rectangle 89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14" name="Rectangle 89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15" name="Rectangle 89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16" name="Rectangle 89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17" name="Rectangle 89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18" name="Rectangle 89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19" name="Rectangle 89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20" name="Rectangle 89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21" name="Rectangle 89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22" name="Rectangle 89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23" name="Rectangle 89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24" name="Rectangle 89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25" name="Rectangle 89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26" name="Rectangle 89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27" name="Rectangle 89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28" name="Rectangle 89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29" name="Rectangle 89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30" name="Rectangle 89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31" name="Rectangle 89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32" name="Rectangle 89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33" name="Rectangle 89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34" name="Rectangle 89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35" name="Rectangle 89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36" name="Rectangle 89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37" name="Rectangle 89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38" name="Rectangle 89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39" name="Rectangle 89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40" name="Rectangle 89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41" name="Rectangle 89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42" name="Rectangle 89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43" name="Rectangle 89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44" name="Rectangle 89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45" name="Rectangle 89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46" name="Rectangle 89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47" name="Rectangle 89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48" name="Rectangle 89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49" name="Rectangle 89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50" name="Rectangle 89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51" name="Rectangle 89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52" name="Rectangle 89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53" name="Rectangle 89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54" name="Rectangle 89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55" name="Rectangle 89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56" name="Rectangle 89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57" name="Rectangle 89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58" name="Rectangle 89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59" name="Rectangle 89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60" name="Rectangle 89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61" name="Rectangle 89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62" name="Rectangle 89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63" name="Rectangle 89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64" name="Rectangle 89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65" name="Rectangle 89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66" name="Rectangle 89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67" name="Rectangle 89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68" name="Rectangle 89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69" name="Rectangle 89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70" name="Rectangle 89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71" name="Rectangle 89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72" name="Rectangle 89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73" name="Rectangle 89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8974" name="Rectangle 897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8975" name="Rectangle 897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976" name="Rectangle 897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977" name="Rectangle 897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978" name="Rectangle 897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8979" name="Rectangle 897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0" name="Rectangle 89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1" name="Rectangle 89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2" name="Rectangle 89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3" name="Rectangle 89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84" name="Rectangle 89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85" name="Rectangle 89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86" name="Rectangle 89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8987" name="Rectangle 89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8" name="Rectangle 89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89" name="Rectangle 89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90" name="Rectangle 89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8991" name="Rectangle 89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2" name="Rectangle 89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3" name="Rectangle 89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4" name="Rectangle 89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5" name="Rectangle 89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6" name="Rectangle 89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7" name="Rectangle 89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8" name="Rectangle 89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8999" name="Rectangle 89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00" name="Rectangle 89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01" name="Rectangle 90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002" name="Rectangle 900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03" name="Rectangle 90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04" name="Rectangle 90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05" name="Rectangle 90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06" name="Rectangle 90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07" name="Rectangle 90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08" name="Rectangle 90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09" name="Rectangle 90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0" name="Rectangle 90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1" name="Rectangle 90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2" name="Rectangle 90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3" name="Rectangle 90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14" name="Rectangle 90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15" name="Rectangle 90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16" name="Rectangle 90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17" name="Rectangle 90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8" name="Rectangle 90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19" name="Rectangle 90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20" name="Rectangle 90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21" name="Rectangle 90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2" name="Rectangle 90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3" name="Rectangle 90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4" name="Rectangle 90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5" name="Rectangle 90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6" name="Rectangle 90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7" name="Rectangle 90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8" name="Rectangle 90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29" name="Rectangle 90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30" name="Rectangle 90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31" name="Rectangle 90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32" name="Rectangle 90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33" name="Rectangle 90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34" name="Rectangle 90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35" name="Rectangle 90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36" name="Rectangle 90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37" name="Rectangle 90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38" name="Rectangle 90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39" name="Rectangle 90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0" name="Rectangle 90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1" name="Rectangle 90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2" name="Rectangle 90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3" name="Rectangle 90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44" name="Rectangle 90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45" name="Rectangle 90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46" name="Rectangle 90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47" name="Rectangle 90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8" name="Rectangle 90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49" name="Rectangle 90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50" name="Rectangle 90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51" name="Rectangle 90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2" name="Rectangle 90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3" name="Rectangle 90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4" name="Rectangle 90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5" name="Rectangle 90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6" name="Rectangle 90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7" name="Rectangle 90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8" name="Rectangle 90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59" name="Rectangle 90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0" name="Rectangle 90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1" name="Rectangle 90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2" name="Rectangle 90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3" name="Rectangle 90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64" name="Rectangle 90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65" name="Rectangle 90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66" name="Rectangle 90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67" name="Rectangle 90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8" name="Rectangle 90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69" name="Rectangle 90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70" name="Rectangle 90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71" name="Rectangle 90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2" name="Rectangle 90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3" name="Rectangle 90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4" name="Rectangle 90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5" name="Rectangle 90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6" name="Rectangle 90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7" name="Rectangle 90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8" name="Rectangle 90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79" name="Rectangle 90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0" name="Rectangle 90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1" name="Rectangle 90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2" name="Rectangle 90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3" name="Rectangle 90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84" name="Rectangle 90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85" name="Rectangle 90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86" name="Rectangle 90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087" name="Rectangle 90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8" name="Rectangle 90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89" name="Rectangle 90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90" name="Rectangle 90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091" name="Rectangle 90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2" name="Rectangle 90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3" name="Rectangle 90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4" name="Rectangle 90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5" name="Rectangle 90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6" name="Rectangle 90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7" name="Rectangle 90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8" name="Rectangle 90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099" name="Rectangle 90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100" name="Rectangle 909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101" name="Rectangle 910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102" name="Rectangle 910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103" name="Rectangle 910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104" name="Rectangle 910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105" name="Rectangle 910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06" name="Rectangle 91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07" name="Rectangle 91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08" name="Rectangle 91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09" name="Rectangle 91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10" name="Rectangle 91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11" name="Rectangle 91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12" name="Rectangle 91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13" name="Rectangle 91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14" name="Rectangle 91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15" name="Rectangle 91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16" name="Rectangle 91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17" name="Rectangle 91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18" name="Rectangle 91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19" name="Rectangle 91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0" name="Rectangle 91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1" name="Rectangle 91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2" name="Rectangle 91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3" name="Rectangle 91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4" name="Rectangle 91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25" name="Rectangle 91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26" name="Rectangle 91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27" name="Rectangle 91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128" name="Rectangle 912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29" name="Rectangle 91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0" name="Rectangle 91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1" name="Rectangle 91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32" name="Rectangle 91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33" name="Rectangle 91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34" name="Rectangle 91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35" name="Rectangle 91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6" name="Rectangle 91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7" name="Rectangle 91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8" name="Rectangle 91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39" name="Rectangle 91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9140" name="Rectangle 9139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41" name="Rectangle 91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42" name="Rectangle 91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43" name="Rectangle 91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44" name="Rectangle 91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45" name="Rectangle 91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46" name="Rectangle 91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47" name="Rectangle 91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48" name="Rectangle 91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49" name="Rectangle 91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0" name="Rectangle 91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1" name="Rectangle 91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2" name="Rectangle 91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3" name="Rectangle 91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4" name="Rectangle 91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5" name="Rectangle 91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56" name="Rectangle 91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57" name="Rectangle 91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58" name="Rectangle 91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59" name="Rectangle 91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60" name="Rectangle 91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61" name="Rectangle 91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62" name="Rectangle 91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63" name="Rectangle 91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64" name="Rectangle 91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65" name="Rectangle 91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66" name="Rectangle 91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67" name="Rectangle 91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68" name="Rectangle 91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69" name="Rectangle 91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70" name="Rectangle 91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71" name="Rectangle 91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72" name="Rectangle 91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73" name="Rectangle 91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74" name="Rectangle 91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75" name="Rectangle 91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76" name="Rectangle 91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77" name="Rectangle 91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78" name="Rectangle 91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79" name="Rectangle 91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0" name="Rectangle 91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1" name="Rectangle 91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2" name="Rectangle 91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3" name="Rectangle 91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4" name="Rectangle 91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5" name="Rectangle 91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86" name="Rectangle 91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87" name="Rectangle 91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88" name="Rectangle 91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89" name="Rectangle 91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90" name="Rectangle 91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91" name="Rectangle 91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92" name="Rectangle 91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93" name="Rectangle 91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194" name="Rectangle 91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95" name="Rectangle 91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96" name="Rectangle 91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97" name="Rectangle 91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198" name="Rectangle 91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199" name="Rectangle 91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0" name="Rectangle 91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1" name="Rectangle 92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2" name="Rectangle 92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3" name="Rectangle 92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4" name="Rectangle 92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5" name="Rectangle 92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06" name="Rectangle 92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07" name="Rectangle 92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08" name="Rectangle 92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09" name="Rectangle 92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10" name="Rectangle 92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11" name="Rectangle 92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12" name="Rectangle 92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13" name="Rectangle 92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14" name="Rectangle 92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15" name="Rectangle 92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16" name="Rectangle 92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17" name="Rectangle 92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18" name="Rectangle 92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19" name="Rectangle 92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0" name="Rectangle 92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1" name="Rectangle 92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2" name="Rectangle 92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3" name="Rectangle 92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4" name="Rectangle 92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5" name="Rectangle 92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26" name="Rectangle 92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9227" name="Rectangle 9226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228" name="Rectangle 922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229" name="Rectangle 922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230" name="Rectangle 922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231" name="Rectangle 923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232" name="Rectangle 923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33" name="Rectangle 92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34" name="Rectangle 92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35" name="Rectangle 92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36" name="Rectangle 92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37" name="Rectangle 92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38" name="Rectangle 92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39" name="Rectangle 92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40" name="Rectangle 92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41" name="Rectangle 92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42" name="Rectangle 92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43" name="Rectangle 92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44" name="Rectangle 92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45" name="Rectangle 92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46" name="Rectangle 92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47" name="Rectangle 92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48" name="Rectangle 92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49" name="Rectangle 92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50" name="Rectangle 92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51" name="Rectangle 92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52" name="Rectangle 92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53" name="Rectangle 92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54" name="Rectangle 92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255" name="Rectangle 925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56" name="Rectangle 92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57" name="Rectangle 92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58" name="Rectangle 92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59" name="Rectangle 92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60" name="Rectangle 92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61" name="Rectangle 92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62" name="Rectangle 92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63" name="Rectangle 92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64" name="Rectangle 92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65" name="Rectangle 92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66" name="Rectangle 92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67" name="Rectangle 92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68" name="Rectangle 92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69" name="Rectangle 92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70" name="Rectangle 92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71" name="Rectangle 92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72" name="Rectangle 92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73" name="Rectangle 92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74" name="Rectangle 92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75" name="Rectangle 92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76" name="Rectangle 92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77" name="Rectangle 92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78" name="Rectangle 92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79" name="Rectangle 92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80" name="Rectangle 92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81" name="Rectangle 92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82" name="Rectangle 92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83" name="Rectangle 92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84" name="Rectangle 92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85" name="Rectangle 92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86" name="Rectangle 92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87" name="Rectangle 92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88" name="Rectangle 92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89" name="Rectangle 92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90" name="Rectangle 92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91" name="Rectangle 92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292" name="Rectangle 92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93" name="Rectangle 92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94" name="Rectangle 92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95" name="Rectangle 92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296" name="Rectangle 92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97" name="Rectangle 92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98" name="Rectangle 92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299" name="Rectangle 92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00" name="Rectangle 92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01" name="Rectangle 93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02" name="Rectangle 93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03" name="Rectangle 93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04" name="Rectangle 93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05" name="Rectangle 93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06" name="Rectangle 93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07" name="Rectangle 93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08" name="Rectangle 93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09" name="Rectangle 93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10" name="Rectangle 93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11" name="Rectangle 93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12" name="Rectangle 93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13" name="Rectangle 93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14" name="Rectangle 93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15" name="Rectangle 93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16" name="Rectangle 93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17" name="Rectangle 93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18" name="Rectangle 93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19" name="Rectangle 93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20" name="Rectangle 93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21" name="Rectangle 93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22" name="Rectangle 93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23" name="Rectangle 93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24" name="Rectangle 93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25" name="Rectangle 93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26" name="Rectangle 93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27" name="Rectangle 93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28" name="Rectangle 93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29" name="Rectangle 93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30" name="Rectangle 93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31" name="Rectangle 93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32" name="Rectangle 93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33" name="Rectangle 93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34" name="Rectangle 93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35" name="Rectangle 93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36" name="Rectangle 93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37" name="Rectangle 93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38" name="Rectangle 93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39" name="Rectangle 93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40" name="Rectangle 93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41" name="Rectangle 93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42" name="Rectangle 93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43" name="Rectangle 93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44" name="Rectangle 93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45" name="Rectangle 93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46" name="Rectangle 93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47" name="Rectangle 93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48" name="Rectangle 93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49" name="Rectangle 93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50" name="Rectangle 93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51" name="Rectangle 93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52" name="Rectangle 93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353" name="Rectangle 935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354" name="Rectangle 9353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355" name="Rectangle 935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356" name="Rectangle 935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357" name="Rectangle 935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358" name="Rectangle 935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59" name="Rectangle 93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0" name="Rectangle 93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1" name="Rectangle 93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2" name="Rectangle 93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63" name="Rectangle 93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64" name="Rectangle 93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65" name="Rectangle 93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66" name="Rectangle 93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7" name="Rectangle 93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8" name="Rectangle 93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69" name="Rectangle 93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70" name="Rectangle 93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1" name="Rectangle 93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2" name="Rectangle 93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3" name="Rectangle 93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4" name="Rectangle 93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5" name="Rectangle 93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6" name="Rectangle 93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7" name="Rectangle 93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78" name="Rectangle 93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79" name="Rectangle 93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80" name="Rectangle 93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381" name="Rectangle 9380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82" name="Rectangle 93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83" name="Rectangle 93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84" name="Rectangle 93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85" name="Rectangle 93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86" name="Rectangle 93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87" name="Rectangle 93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388" name="Rectangle 93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89" name="Rectangle 93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90" name="Rectangle 93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91" name="Rectangle 93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92" name="Rectangle 93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9393" name="Rectangle 9392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94" name="Rectangle 93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95" name="Rectangle 93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96" name="Rectangle 93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397" name="Rectangle 93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98" name="Rectangle 93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399" name="Rectangle 93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00" name="Rectangle 93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01" name="Rectangle 94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2" name="Rectangle 94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3" name="Rectangle 94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4" name="Rectangle 94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5" name="Rectangle 94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6" name="Rectangle 94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7" name="Rectangle 94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8" name="Rectangle 94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09" name="Rectangle 94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10" name="Rectangle 94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11" name="Rectangle 94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12" name="Rectangle 94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13" name="Rectangle 94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14" name="Rectangle 94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15" name="Rectangle 94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16" name="Rectangle 94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17" name="Rectangle 94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18" name="Rectangle 94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19" name="Rectangle 94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0" name="Rectangle 94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1" name="Rectangle 94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2" name="Rectangle 94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3" name="Rectangle 94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24" name="Rectangle 94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25" name="Rectangle 94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26" name="Rectangle 94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27" name="Rectangle 94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8" name="Rectangle 94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29" name="Rectangle 94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30" name="Rectangle 94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31" name="Rectangle 94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2" name="Rectangle 94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3" name="Rectangle 94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4" name="Rectangle 94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5" name="Rectangle 94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6" name="Rectangle 94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7" name="Rectangle 94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8" name="Rectangle 94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39" name="Rectangle 94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0" name="Rectangle 94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1" name="Rectangle 94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2" name="Rectangle 94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3" name="Rectangle 94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44" name="Rectangle 94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45" name="Rectangle 94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46" name="Rectangle 94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47" name="Rectangle 94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8" name="Rectangle 94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49" name="Rectangle 94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50" name="Rectangle 94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51" name="Rectangle 94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2" name="Rectangle 94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3" name="Rectangle 94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4" name="Rectangle 94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5" name="Rectangle 94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6" name="Rectangle 94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7" name="Rectangle 94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8" name="Rectangle 94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59" name="Rectangle 94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0" name="Rectangle 94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1" name="Rectangle 94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2" name="Rectangle 94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3" name="Rectangle 94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64" name="Rectangle 94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65" name="Rectangle 94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66" name="Rectangle 94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67" name="Rectangle 94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8" name="Rectangle 94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69" name="Rectangle 94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70" name="Rectangle 94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71" name="Rectangle 94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2" name="Rectangle 94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3" name="Rectangle 94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4" name="Rectangle 94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5" name="Rectangle 94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6" name="Rectangle 94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7" name="Rectangle 94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8" name="Rectangle 94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79" name="Rectangle 94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9480" name="Rectangle 9479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481" name="Rectangle 948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482" name="Rectangle 948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483" name="Rectangle 948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484" name="Rectangle 948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485" name="Rectangle 948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86" name="Rectangle 94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87" name="Rectangle 94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88" name="Rectangle 94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89" name="Rectangle 94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90" name="Rectangle 94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91" name="Rectangle 94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92" name="Rectangle 94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493" name="Rectangle 94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94" name="Rectangle 94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95" name="Rectangle 94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96" name="Rectangle 94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497" name="Rectangle 94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98" name="Rectangle 94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499" name="Rectangle 94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0" name="Rectangle 94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1" name="Rectangle 95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2" name="Rectangle 95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3" name="Rectangle 95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4" name="Rectangle 95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05" name="Rectangle 95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06" name="Rectangle 95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07" name="Rectangle 95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508" name="Rectangle 950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09" name="Rectangle 95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0" name="Rectangle 95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1" name="Rectangle 95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12" name="Rectangle 95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13" name="Rectangle 95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14" name="Rectangle 95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15" name="Rectangle 95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6" name="Rectangle 95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7" name="Rectangle 95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8" name="Rectangle 95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19" name="Rectangle 95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20" name="Rectangle 95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21" name="Rectangle 95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22" name="Rectangle 95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23" name="Rectangle 95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24" name="Rectangle 95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25" name="Rectangle 95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26" name="Rectangle 95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27" name="Rectangle 95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28" name="Rectangle 95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29" name="Rectangle 95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0" name="Rectangle 95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1" name="Rectangle 95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2" name="Rectangle 95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3" name="Rectangle 95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4" name="Rectangle 95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35" name="Rectangle 95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36" name="Rectangle 95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37" name="Rectangle 95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38" name="Rectangle 95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39" name="Rectangle 95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0" name="Rectangle 95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1" name="Rectangle 95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42" name="Rectangle 95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43" name="Rectangle 95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44" name="Rectangle 95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45" name="Rectangle 95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6" name="Rectangle 95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7" name="Rectangle 95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8" name="Rectangle 95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49" name="Rectangle 95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50" name="Rectangle 95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51" name="Rectangle 95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52" name="Rectangle 95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53" name="Rectangle 95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54" name="Rectangle 95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55" name="Rectangle 95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56" name="Rectangle 95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57" name="Rectangle 95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58" name="Rectangle 95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59" name="Rectangle 95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0" name="Rectangle 95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1" name="Rectangle 95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2" name="Rectangle 95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3" name="Rectangle 95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4" name="Rectangle 95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65" name="Rectangle 95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66" name="Rectangle 95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67" name="Rectangle 95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68" name="Rectangle 95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69" name="Rectangle 95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70" name="Rectangle 956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71" name="Rectangle 95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72" name="Rectangle 957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73" name="Rectangle 95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74" name="Rectangle 95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75" name="Rectangle 95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76" name="Rectangle 95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77" name="Rectangle 95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78" name="Rectangle 95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79" name="Rectangle 95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0" name="Rectangle 95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1" name="Rectangle 95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2" name="Rectangle 95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3" name="Rectangle 95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4" name="Rectangle 95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85" name="Rectangle 95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86" name="Rectangle 95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87" name="Rectangle 95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88" name="Rectangle 95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89" name="Rectangle 95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90" name="Rectangle 95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91" name="Rectangle 95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92" name="Rectangle 95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593" name="Rectangle 95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94" name="Rectangle 95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95" name="Rectangle 95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96" name="Rectangle 95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597" name="Rectangle 95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98" name="Rectangle 95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599" name="Rectangle 95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0" name="Rectangle 95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1" name="Rectangle 96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2" name="Rectangle 96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3" name="Rectangle 96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4" name="Rectangle 96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05" name="Rectangle 96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606" name="Rectangle 960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607" name="Rectangle 960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608" name="Rectangle 960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609" name="Rectangle 960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610" name="Rectangle 960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611" name="Rectangle 961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12" name="Rectangle 96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13" name="Rectangle 96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14" name="Rectangle 96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15" name="Rectangle 96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16" name="Rectangle 96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17" name="Rectangle 96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18" name="Rectangle 96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19" name="Rectangle 96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20" name="Rectangle 96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21" name="Rectangle 96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22" name="Rectangle 96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23" name="Rectangle 96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4" name="Rectangle 96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5" name="Rectangle 96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6" name="Rectangle 96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7" name="Rectangle 96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8" name="Rectangle 96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29" name="Rectangle 96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30" name="Rectangle 96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31" name="Rectangle 96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32" name="Rectangle 96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33" name="Rectangle 96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634" name="Rectangle 963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35" name="Rectangle 96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36" name="Rectangle 96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37" name="Rectangle 96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38" name="Rectangle 96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39" name="Rectangle 96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40" name="Rectangle 96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41" name="Rectangle 96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2" name="Rectangle 96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3" name="Rectangle 96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4" name="Rectangle 96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5" name="Rectangle 96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6" name="Rectangle 96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47" name="Rectangle 96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9648" name="Rectangle 9647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49" name="Rectangle 96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50" name="Rectangle 96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51" name="Rectangle 96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52" name="Rectangle 96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53" name="Rectangle 96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4" name="Rectangle 96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5" name="Rectangle 96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6" name="Rectangle 96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7" name="Rectangle 96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8" name="Rectangle 96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59" name="Rectangle 96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0" name="Rectangle 96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1" name="Rectangle 96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2" name="Rectangle 96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3" name="Rectangle 96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4" name="Rectangle 96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5" name="Rectangle 96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6" name="Rectangle 96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7" name="Rectangle 96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8" name="Rectangle 96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69" name="Rectangle 96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70" name="Rectangle 96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71" name="Rectangle 96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72" name="Rectangle 96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73" name="Rectangle 96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74" name="Rectangle 96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75" name="Rectangle 96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76" name="Rectangle 96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77" name="Rectangle 96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78" name="Rectangle 96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79" name="Rectangle 96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80" name="Rectangle 96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81" name="Rectangle 96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82" name="Rectangle 96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83" name="Rectangle 96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84" name="Rectangle 96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85" name="Rectangle 96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86" name="Rectangle 96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87" name="Rectangle 96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88" name="Rectangle 96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689" name="Rectangle 96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90" name="Rectangle 96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91" name="Rectangle 96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92" name="Rectangle 96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693" name="Rectangle 96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4" name="Rectangle 96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5" name="Rectangle 96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6" name="Rectangle 96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7" name="Rectangle 96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8" name="Rectangle 96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699" name="Rectangle 96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00" name="Rectangle 96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01" name="Rectangle 97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02" name="Rectangle 97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03" name="Rectangle 97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04" name="Rectangle 97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05" name="Rectangle 97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06" name="Rectangle 97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07" name="Rectangle 97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08" name="Rectangle 97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09" name="Rectangle 97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10" name="Rectangle 97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11" name="Rectangle 97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12" name="Rectangle 97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13" name="Rectangle 97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4" name="Rectangle 97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5" name="Rectangle 97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6" name="Rectangle 97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7" name="Rectangle 97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8" name="Rectangle 97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19" name="Rectangle 97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20" name="Rectangle 97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21" name="Rectangle 97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22" name="Rectangle 97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23" name="Rectangle 97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24" name="Rectangle 97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25" name="Rectangle 97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26" name="Rectangle 97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27" name="Rectangle 97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28" name="Rectangle 97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29" name="Rectangle 97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30" name="Rectangle 97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31" name="Rectangle 97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32" name="Rectangle 97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33" name="Rectangle 97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4" name="Rectangle 97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5" name="Rectangle 97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6" name="Rectangle 97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7" name="Rectangle 97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8" name="Rectangle 97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39" name="Rectangle 97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40" name="Rectangle 97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41" name="Rectangle 97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9742" name="Rectangle 9741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743" name="Rectangle 974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744" name="Rectangle 974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745" name="Rectangle 974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746" name="Rectangle 974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747" name="Rectangle 974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48" name="Rectangle 97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49" name="Rectangle 97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0" name="Rectangle 97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1" name="Rectangle 97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52" name="Rectangle 97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53" name="Rectangle 97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54" name="Rectangle 97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55" name="Rectangle 97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6" name="Rectangle 97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7" name="Rectangle 97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8" name="Rectangle 97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59" name="Rectangle 97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0" name="Rectangle 97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1" name="Rectangle 97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2" name="Rectangle 97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3" name="Rectangle 97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4" name="Rectangle 97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5" name="Rectangle 97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6" name="Rectangle 97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67" name="Rectangle 97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68" name="Rectangle 97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69" name="Rectangle 97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770" name="Rectangle 976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71" name="Rectangle 977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72" name="Rectangle 97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73" name="Rectangle 97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74" name="Rectangle 97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75" name="Rectangle 97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76" name="Rectangle 97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77" name="Rectangle 97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78" name="Rectangle 97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79" name="Rectangle 97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0" name="Rectangle 97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1" name="Rectangle 97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82" name="Rectangle 97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83" name="Rectangle 97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84" name="Rectangle 97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785" name="Rectangle 97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6" name="Rectangle 97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7" name="Rectangle 97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8" name="Rectangle 97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89" name="Rectangle 97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0" name="Rectangle 97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1" name="Rectangle 97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2" name="Rectangle 97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3" name="Rectangle 97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4" name="Rectangle 97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5" name="Rectangle 97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6" name="Rectangle 97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797" name="Rectangle 97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98" name="Rectangle 97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799" name="Rectangle 97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00" name="Rectangle 97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01" name="Rectangle 98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02" name="Rectangle 98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03" name="Rectangle 98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04" name="Rectangle 98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05" name="Rectangle 98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06" name="Rectangle 98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07" name="Rectangle 98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08" name="Rectangle 98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09" name="Rectangle 98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0" name="Rectangle 98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1" name="Rectangle 98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12" name="Rectangle 98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13" name="Rectangle 98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14" name="Rectangle 98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15" name="Rectangle 98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6" name="Rectangle 98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7" name="Rectangle 98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8" name="Rectangle 98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19" name="Rectangle 98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0" name="Rectangle 98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1" name="Rectangle 98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2" name="Rectangle 98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3" name="Rectangle 98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4" name="Rectangle 98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5" name="Rectangle 98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6" name="Rectangle 98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27" name="Rectangle 98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28" name="Rectangle 98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29" name="Rectangle 98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0" name="Rectangle 98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1" name="Rectangle 98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32" name="Rectangle 98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33" name="Rectangle 98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34" name="Rectangle 98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35" name="Rectangle 98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6" name="Rectangle 98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7" name="Rectangle 98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8" name="Rectangle 98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39" name="Rectangle 98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0" name="Rectangle 98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1" name="Rectangle 98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2" name="Rectangle 98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3" name="Rectangle 98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4" name="Rectangle 98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5" name="Rectangle 98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6" name="Rectangle 98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47" name="Rectangle 98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48" name="Rectangle 98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49" name="Rectangle 98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0" name="Rectangle 98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1" name="Rectangle 98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52" name="Rectangle 98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53" name="Rectangle 98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54" name="Rectangle 98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55" name="Rectangle 98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6" name="Rectangle 98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7" name="Rectangle 98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8" name="Rectangle 98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59" name="Rectangle 98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0" name="Rectangle 98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1" name="Rectangle 98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2" name="Rectangle 98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3" name="Rectangle 98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4" name="Rectangle 98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5" name="Rectangle 98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6" name="Rectangle 98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67" name="Rectangle 98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868" name="Rectangle 986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869" name="Rectangle 9868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870" name="Rectangle 986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871" name="Rectangle 987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872" name="Rectangle 987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873" name="Rectangle 98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74" name="Rectangle 98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75" name="Rectangle 98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76" name="Rectangle 98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77" name="Rectangle 98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78" name="Rectangle 98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79" name="Rectangle 98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80" name="Rectangle 98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81" name="Rectangle 98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82" name="Rectangle 98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83" name="Rectangle 98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84" name="Rectangle 98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85" name="Rectangle 98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86" name="Rectangle 98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87" name="Rectangle 98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88" name="Rectangle 98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89" name="Rectangle 98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90" name="Rectangle 98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91" name="Rectangle 98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92" name="Rectangle 98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893" name="Rectangle 98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94" name="Rectangle 98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95" name="Rectangle 98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9896" name="Rectangle 9895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897" name="Rectangle 98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98" name="Rectangle 98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899" name="Rectangle 98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00" name="Rectangle 98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01" name="Rectangle 99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02" name="Rectangle 99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03" name="Rectangle 99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04" name="Rectangle 99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05" name="Rectangle 99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06" name="Rectangle 99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07" name="Rectangle 99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9908" name="Rectangle 9907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09" name="Rectangle 99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10" name="Rectangle 99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11" name="Rectangle 99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12" name="Rectangle 99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13" name="Rectangle 99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14" name="Rectangle 99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15" name="Rectangle 99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16" name="Rectangle 99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17" name="Rectangle 99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18" name="Rectangle 99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19" name="Rectangle 99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20" name="Rectangle 99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21" name="Rectangle 99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22" name="Rectangle 99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23" name="Rectangle 99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24" name="Rectangle 99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25" name="Rectangle 99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26" name="Rectangle 99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27" name="Rectangle 99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28" name="Rectangle 99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29" name="Rectangle 99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30" name="Rectangle 99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31" name="Rectangle 99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32" name="Rectangle 99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33" name="Rectangle 99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34" name="Rectangle 99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35" name="Rectangle 99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36" name="Rectangle 99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37" name="Rectangle 99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38" name="Rectangle 99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39" name="Rectangle 993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40" name="Rectangle 99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41" name="Rectangle 99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42" name="Rectangle 99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43" name="Rectangle 99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44" name="Rectangle 99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45" name="Rectangle 99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46" name="Rectangle 99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47" name="Rectangle 99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48" name="Rectangle 99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49" name="Rectangle 99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50" name="Rectangle 99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51" name="Rectangle 99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52" name="Rectangle 99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53" name="Rectangle 99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54" name="Rectangle 99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55" name="Rectangle 99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56" name="Rectangle 99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57" name="Rectangle 99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58" name="Rectangle 99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59" name="Rectangle 99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60" name="Rectangle 99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61" name="Rectangle 99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62" name="Rectangle 99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63" name="Rectangle 99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64" name="Rectangle 99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65" name="Rectangle 99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66" name="Rectangle 99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67" name="Rectangle 99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68" name="Rectangle 99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69" name="Rectangle 99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70" name="Rectangle 99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71" name="Rectangle 99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72" name="Rectangle 99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73" name="Rectangle 99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74" name="Rectangle 99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75" name="Rectangle 99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76" name="Rectangle 99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77" name="Rectangle 99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78" name="Rectangle 99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79" name="Rectangle 99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80" name="Rectangle 99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81" name="Rectangle 99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9982" name="Rectangle 99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83" name="Rectangle 99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84" name="Rectangle 99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85" name="Rectangle 99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9986" name="Rectangle 99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87" name="Rectangle 99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88" name="Rectangle 99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89" name="Rectangle 99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90" name="Rectangle 99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91" name="Rectangle 99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92" name="Rectangle 99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93" name="Rectangle 99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9994" name="Rectangle 99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9995" name="Rectangle 9994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9996" name="Rectangle 999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997" name="Rectangle 999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998" name="Rectangle 999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9999" name="Rectangle 999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000" name="Rectangle 999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01" name="Rectangle 100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02" name="Rectangle 100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03" name="Rectangle 100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04" name="Rectangle 100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05" name="Rectangle 100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06" name="Rectangle 100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07" name="Rectangle 100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08" name="Rectangle 100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09" name="Rectangle 100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10" name="Rectangle 100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11" name="Rectangle 100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12" name="Rectangle 100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3" name="Rectangle 100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4" name="Rectangle 100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5" name="Rectangle 100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6" name="Rectangle 100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7" name="Rectangle 100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8" name="Rectangle 100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19" name="Rectangle 100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20" name="Rectangle 100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21" name="Rectangle 100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22" name="Rectangle 100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023" name="Rectangle 1002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24" name="Rectangle 100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25" name="Rectangle 100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26" name="Rectangle 100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27" name="Rectangle 100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28" name="Rectangle 100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29" name="Rectangle 100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30" name="Rectangle 100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31" name="Rectangle 100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32" name="Rectangle 100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33" name="Rectangle 100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34" name="Rectangle 100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35" name="Rectangle 100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36" name="Rectangle 100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37" name="Rectangle 100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38" name="Rectangle 100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39" name="Rectangle 100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40" name="Rectangle 100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41" name="Rectangle 100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42" name="Rectangle 100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3" name="Rectangle 100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4" name="Rectangle 100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5" name="Rectangle 100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6" name="Rectangle 100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7" name="Rectangle 100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8" name="Rectangle 100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49" name="Rectangle 100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50" name="Rectangle 100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51" name="Rectangle 100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52" name="Rectangle 100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53" name="Rectangle 100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54" name="Rectangle 100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55" name="Rectangle 100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56" name="Rectangle 100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57" name="Rectangle 100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58" name="Rectangle 100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59" name="Rectangle 100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60" name="Rectangle 100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61" name="Rectangle 100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62" name="Rectangle 100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63" name="Rectangle 100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64" name="Rectangle 100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65" name="Rectangle 100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66" name="Rectangle 100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67" name="Rectangle 100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68" name="Rectangle 100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69" name="Rectangle 100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70" name="Rectangle 100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71" name="Rectangle 100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72" name="Rectangle 100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3" name="Rectangle 100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4" name="Rectangle 100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5" name="Rectangle 100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6" name="Rectangle 100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7" name="Rectangle 100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8" name="Rectangle 100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79" name="Rectangle 100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80" name="Rectangle 100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81" name="Rectangle 100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82" name="Rectangle 100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83" name="Rectangle 100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84" name="Rectangle 100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85" name="Rectangle 100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86" name="Rectangle 100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87" name="Rectangle 100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088" name="Rectangle 100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89" name="Rectangle 100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90" name="Rectangle 100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91" name="Rectangle 100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092" name="Rectangle 100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3" name="Rectangle 100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4" name="Rectangle 100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5" name="Rectangle 100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6" name="Rectangle 100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7" name="Rectangle 100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8" name="Rectangle 100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099" name="Rectangle 100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00" name="Rectangle 100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01" name="Rectangle 101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02" name="Rectangle 101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03" name="Rectangle 101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04" name="Rectangle 101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05" name="Rectangle 1010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06" name="Rectangle 1010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07" name="Rectangle 101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08" name="Rectangle 101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09" name="Rectangle 101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10" name="Rectangle 101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11" name="Rectangle 101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12" name="Rectangle 101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3" name="Rectangle 101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4" name="Rectangle 101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5" name="Rectangle 101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6" name="Rectangle 101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7" name="Rectangle 101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8" name="Rectangle 101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19" name="Rectangle 101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20" name="Rectangle 101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121" name="Rectangle 1012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122" name="Rectangle 1012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123" name="Rectangle 1012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124" name="Rectangle 1012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125" name="Rectangle 1012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126" name="Rectangle 1012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27" name="Rectangle 101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28" name="Rectangle 101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29" name="Rectangle 101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30" name="Rectangle 101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31" name="Rectangle 101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32" name="Rectangle 1013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33" name="Rectangle 1013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34" name="Rectangle 101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35" name="Rectangle 101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36" name="Rectangle 101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37" name="Rectangle 101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38" name="Rectangle 101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39" name="Rectangle 101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0" name="Rectangle 101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1" name="Rectangle 101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2" name="Rectangle 101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3" name="Rectangle 101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4" name="Rectangle 101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5" name="Rectangle 101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46" name="Rectangle 101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47" name="Rectangle 101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48" name="Rectangle 101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149" name="Rectangle 1014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50" name="Rectangle 101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51" name="Rectangle 101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52" name="Rectangle 101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53" name="Rectangle 101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54" name="Rectangle 101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55" name="Rectangle 101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56" name="Rectangle 101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57" name="Rectangle 101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58" name="Rectangle 101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59" name="Rectangle 101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60" name="Rectangle 101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61" name="Rectangle 101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62" name="Rectangle 101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10163" name="Rectangle 10162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64" name="Rectangle 101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65" name="Rectangle 1016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66" name="Rectangle 101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67" name="Rectangle 101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68" name="Rectangle 101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69" name="Rectangle 101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70" name="Rectangle 101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71" name="Rectangle 101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72" name="Rectangle 101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73" name="Rectangle 101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4" name="Rectangle 101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5" name="Rectangle 101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6" name="Rectangle 101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7" name="Rectangle 101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8" name="Rectangle 101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79" name="Rectangle 101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0" name="Rectangle 101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1" name="Rectangle 101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2" name="Rectangle 101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3" name="Rectangle 101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4" name="Rectangle 101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85" name="Rectangle 101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86" name="Rectangle 101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87" name="Rectangle 101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88" name="Rectangle 101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189" name="Rectangle 101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0" name="Rectangle 101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1" name="Rectangle 101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92" name="Rectangle 101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93" name="Rectangle 101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94" name="Rectangle 101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195" name="Rectangle 101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6" name="Rectangle 101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7" name="Rectangle 101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8" name="Rectangle 101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199" name="Rectangle 101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00" name="Rectangle 101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01" name="Rectangle 102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02" name="Rectangle 102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03" name="Rectangle 102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04" name="Rectangle 102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05" name="Rectangle 102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06" name="Rectangle 102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07" name="Rectangle 102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08" name="Rectangle 102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09" name="Rectangle 102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0" name="Rectangle 102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1" name="Rectangle 102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2" name="Rectangle 102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3" name="Rectangle 102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4" name="Rectangle 102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15" name="Rectangle 102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16" name="Rectangle 102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17" name="Rectangle 102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18" name="Rectangle 102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19" name="Rectangle 102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20" name="Rectangle 102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21" name="Rectangle 102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22" name="Rectangle 102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23" name="Rectangle 102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24" name="Rectangle 102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25" name="Rectangle 102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26" name="Rectangle 102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27" name="Rectangle 102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28" name="Rectangle 102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29" name="Rectangle 102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0" name="Rectangle 102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1" name="Rectangle 102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2" name="Rectangle 102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3" name="Rectangle 102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4" name="Rectangle 102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35" name="Rectangle 102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36" name="Rectangle 102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37" name="Rectangle 102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38" name="Rectangle 102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39" name="Rectangle 102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40" name="Rectangle 1023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41" name="Rectangle 102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42" name="Rectangle 102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43" name="Rectangle 102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44" name="Rectangle 102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45" name="Rectangle 102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46" name="Rectangle 102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47" name="Rectangle 102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48" name="Rectangle 102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49" name="Rectangle 102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0" name="Rectangle 102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1" name="Rectangle 102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2" name="Rectangle 102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3" name="Rectangle 102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4" name="Rectangle 102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55" name="Rectangle 102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10256" name="Rectangle 10255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257" name="Rectangle 1025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258" name="Rectangle 1025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259" name="Rectangle 1025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260" name="Rectangle 1025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261" name="Rectangle 1026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62" name="Rectangle 102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63" name="Rectangle 102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64" name="Rectangle 102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65" name="Rectangle 102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66" name="Rectangle 102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67" name="Rectangle 102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68" name="Rectangle 102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69" name="Rectangle 102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70" name="Rectangle 102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71" name="Rectangle 102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72" name="Rectangle 102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73" name="Rectangle 102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4" name="Rectangle 102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5" name="Rectangle 102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6" name="Rectangle 102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7" name="Rectangle 102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8" name="Rectangle 102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79" name="Rectangle 102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80" name="Rectangle 102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81" name="Rectangle 102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82" name="Rectangle 102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83" name="Rectangle 102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284" name="Rectangle 10283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85" name="Rectangle 102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86" name="Rectangle 102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87" name="Rectangle 102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88" name="Rectangle 102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89" name="Rectangle 102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90" name="Rectangle 102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291" name="Rectangle 102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92" name="Rectangle 102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93" name="Rectangle 102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94" name="Rectangle 102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295" name="Rectangle 102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96" name="Rectangle 102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97" name="Rectangle 1029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98" name="Rectangle 1029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299" name="Rectangle 102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00" name="Rectangle 102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01" name="Rectangle 103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02" name="Rectangle 103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03" name="Rectangle 103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4" name="Rectangle 103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5" name="Rectangle 103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6" name="Rectangle 103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7" name="Rectangle 103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8" name="Rectangle 103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09" name="Rectangle 103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10" name="Rectangle 103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11" name="Rectangle 103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12" name="Rectangle 103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13" name="Rectangle 103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14" name="Rectangle 103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15" name="Rectangle 103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16" name="Rectangle 103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17" name="Rectangle 103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18" name="Rectangle 103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19" name="Rectangle 103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20" name="Rectangle 103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21" name="Rectangle 103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22" name="Rectangle 103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23" name="Rectangle 103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24" name="Rectangle 103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25" name="Rectangle 103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26" name="Rectangle 103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27" name="Rectangle 1032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28" name="Rectangle 103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29" name="Rectangle 103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30" name="Rectangle 103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31" name="Rectangle 103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32" name="Rectangle 103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33" name="Rectangle 103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4" name="Rectangle 103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5" name="Rectangle 103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6" name="Rectangle 103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7" name="Rectangle 103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8" name="Rectangle 103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39" name="Rectangle 103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40" name="Rectangle 103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41" name="Rectangle 103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42" name="Rectangle 103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43" name="Rectangle 103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44" name="Rectangle 103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45" name="Rectangle 103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46" name="Rectangle 103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47" name="Rectangle 103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48" name="Rectangle 103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49" name="Rectangle 103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50" name="Rectangle 103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51" name="Rectangle 103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52" name="Rectangle 103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53" name="Rectangle 103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4" name="Rectangle 103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5" name="Rectangle 103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6" name="Rectangle 103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7" name="Rectangle 103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8" name="Rectangle 103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59" name="Rectangle 103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60" name="Rectangle 103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61" name="Rectangle 103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62" name="Rectangle 103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63" name="Rectangle 103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64" name="Rectangle 103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65" name="Rectangle 103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66" name="Rectangle 1036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67" name="Rectangle 103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68" name="Rectangle 103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69" name="Rectangle 1036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70" name="Rectangle 103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71" name="Rectangle 103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72" name="Rectangle 103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73" name="Rectangle 103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4" name="Rectangle 103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5" name="Rectangle 103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6" name="Rectangle 103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7" name="Rectangle 103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8" name="Rectangle 103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79" name="Rectangle 103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80" name="Rectangle 103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381" name="Rectangle 103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382" name="Rectangle 1038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383" name="Rectangle 10382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384" name="Rectangle 1038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385" name="Rectangle 1038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386" name="Rectangle 1038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387" name="Rectangle 1038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88" name="Rectangle 103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89" name="Rectangle 103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0" name="Rectangle 103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1" name="Rectangle 103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92" name="Rectangle 1039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93" name="Rectangle 103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94" name="Rectangle 103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395" name="Rectangle 103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6" name="Rectangle 103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7" name="Rectangle 103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8" name="Rectangle 103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399" name="Rectangle 103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0" name="Rectangle 103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1" name="Rectangle 104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2" name="Rectangle 104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3" name="Rectangle 104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4" name="Rectangle 104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5" name="Rectangle 104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6" name="Rectangle 104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07" name="Rectangle 104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08" name="Rectangle 104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09" name="Rectangle 104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410" name="Rectangle 10409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11" name="Rectangle 104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12" name="Rectangle 104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13" name="Rectangle 104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14" name="Rectangle 104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15" name="Rectangle 104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16" name="Rectangle 104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17" name="Rectangle 104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18" name="Rectangle 104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19" name="Rectangle 104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20" name="Rectangle 104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21" name="Rectangle 104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10422" name="Rectangle 10421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23" name="Rectangle 1042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24" name="Rectangle 1042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25" name="Rectangle 1042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26" name="Rectangle 104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27" name="Rectangle 104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28" name="Rectangle 104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29" name="Rectangle 1042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30" name="Rectangle 104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1" name="Rectangle 104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2" name="Rectangle 104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3" name="Rectangle 104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4" name="Rectangle 104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5" name="Rectangle 104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6" name="Rectangle 104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7" name="Rectangle 104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38" name="Rectangle 104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39" name="Rectangle 104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40" name="Rectangle 104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41" name="Rectangle 104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42" name="Rectangle 104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43" name="Rectangle 104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44" name="Rectangle 104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45" name="Rectangle 104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46" name="Rectangle 104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47" name="Rectangle 104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48" name="Rectangle 104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49" name="Rectangle 104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0" name="Rectangle 104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1" name="Rectangle 104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2" name="Rectangle 104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53" name="Rectangle 1045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54" name="Rectangle 104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55" name="Rectangle 104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56" name="Rectangle 104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7" name="Rectangle 104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8" name="Rectangle 104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59" name="Rectangle 104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60" name="Rectangle 104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1" name="Rectangle 104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2" name="Rectangle 104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3" name="Rectangle 104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4" name="Rectangle 104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5" name="Rectangle 104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6" name="Rectangle 104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7" name="Rectangle 104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68" name="Rectangle 104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69" name="Rectangle 104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0" name="Rectangle 104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1" name="Rectangle 104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2" name="Rectangle 104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73" name="Rectangle 104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74" name="Rectangle 1047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75" name="Rectangle 1047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76" name="Rectangle 104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7" name="Rectangle 104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8" name="Rectangle 104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79" name="Rectangle 104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80" name="Rectangle 104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1" name="Rectangle 104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2" name="Rectangle 104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3" name="Rectangle 104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4" name="Rectangle 1048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5" name="Rectangle 1048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6" name="Rectangle 1048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7" name="Rectangle 104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488" name="Rectangle 104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89" name="Rectangle 104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0" name="Rectangle 104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1" name="Rectangle 104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2" name="Rectangle 104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93" name="Rectangle 1049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94" name="Rectangle 1049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95" name="Rectangle 1049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496" name="Rectangle 1049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7" name="Rectangle 104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8" name="Rectangle 104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499" name="Rectangle 1049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00" name="Rectangle 104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1" name="Rectangle 105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2" name="Rectangle 105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3" name="Rectangle 105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4" name="Rectangle 105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5" name="Rectangle 105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6" name="Rectangle 105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7" name="Rectangle 105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08" name="Rectangle 105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10509" name="Rectangle 10508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510" name="Rectangle 1050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511" name="Rectangle 1051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512" name="Rectangle 1051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513" name="Rectangle 1051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514" name="Rectangle 1051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15" name="Rectangle 105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16" name="Rectangle 105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17" name="Rectangle 105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18" name="Rectangle 105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19" name="Rectangle 105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20" name="Rectangle 105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21" name="Rectangle 105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22" name="Rectangle 105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23" name="Rectangle 105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24" name="Rectangle 105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25" name="Rectangle 105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26" name="Rectangle 105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27" name="Rectangle 105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28" name="Rectangle 105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29" name="Rectangle 105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30" name="Rectangle 105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31" name="Rectangle 105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32" name="Rectangle 105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33" name="Rectangle 105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34" name="Rectangle 105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35" name="Rectangle 105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36" name="Rectangle 1053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537" name="Rectangle 10536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38" name="Rectangle 105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39" name="Rectangle 105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40" name="Rectangle 105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41" name="Rectangle 105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42" name="Rectangle 105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43" name="Rectangle 105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44" name="Rectangle 105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45" name="Rectangle 105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46" name="Rectangle 105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47" name="Rectangle 105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48" name="Rectangle 105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49" name="Rectangle 1054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50" name="Rectangle 1054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51" name="Rectangle 1055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52" name="Rectangle 1055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53" name="Rectangle 105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54" name="Rectangle 105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55" name="Rectangle 105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56" name="Rectangle 105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57" name="Rectangle 105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58" name="Rectangle 105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59" name="Rectangle 105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60" name="Rectangle 105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61" name="Rectangle 1056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62" name="Rectangle 105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63" name="Rectangle 105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64" name="Rectangle 105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65" name="Rectangle 105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66" name="Rectangle 105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67" name="Rectangle 1056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68" name="Rectangle 1056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69" name="Rectangle 1056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70" name="Rectangle 105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71" name="Rectangle 105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72" name="Rectangle 105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73" name="Rectangle 105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74" name="Rectangle 105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75" name="Rectangle 105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76" name="Rectangle 105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77" name="Rectangle 105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78" name="Rectangle 105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79" name="Rectangle 105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80" name="Rectangle 105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81" name="Rectangle 105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82" name="Rectangle 105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83" name="Rectangle 105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84" name="Rectangle 105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85" name="Rectangle 105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86" name="Rectangle 105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87" name="Rectangle 1058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88" name="Rectangle 105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89" name="Rectangle 105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90" name="Rectangle 105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91" name="Rectangle 105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92" name="Rectangle 105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93" name="Rectangle 105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594" name="Rectangle 105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95" name="Rectangle 105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96" name="Rectangle 105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97" name="Rectangle 105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598" name="Rectangle 105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599" name="Rectangle 105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00" name="Rectangle 105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01" name="Rectangle 1060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02" name="Rectangle 106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03" name="Rectangle 106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04" name="Rectangle 106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05" name="Rectangle 106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06" name="Rectangle 106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07" name="Rectangle 106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08" name="Rectangle 106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09" name="Rectangle 106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10" name="Rectangle 106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11" name="Rectangle 1061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12" name="Rectangle 1061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13" name="Rectangle 106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14" name="Rectangle 106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15" name="Rectangle 106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16" name="Rectangle 106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17" name="Rectangle 106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18" name="Rectangle 106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19" name="Rectangle 1061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20" name="Rectangle 1061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21" name="Rectangle 1062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22" name="Rectangle 1062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23" name="Rectangle 106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24" name="Rectangle 106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25" name="Rectangle 106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26" name="Rectangle 106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27" name="Rectangle 106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28" name="Rectangle 106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29" name="Rectangle 106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30" name="Rectangle 106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31" name="Rectangle 106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32" name="Rectangle 106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33" name="Rectangle 106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34" name="Rectangle 106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635" name="Rectangle 1063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636" name="Rectangle 10635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637" name="Rectangle 1063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638" name="Rectangle 1063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639" name="Rectangle 1063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640" name="Rectangle 1063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41" name="Rectangle 106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42" name="Rectangle 106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43" name="Rectangle 1064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44" name="Rectangle 1064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45" name="Rectangle 1064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46" name="Rectangle 1064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47" name="Rectangle 1064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48" name="Rectangle 1064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49" name="Rectangle 1064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50" name="Rectangle 106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51" name="Rectangle 106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52" name="Rectangle 106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3" name="Rectangle 106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4" name="Rectangle 106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5" name="Rectangle 106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6" name="Rectangle 106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7" name="Rectangle 1065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8" name="Rectangle 1065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59" name="Rectangle 1065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60" name="Rectangle 1065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61" name="Rectangle 106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62" name="Rectangle 106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663" name="Rectangle 10662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64" name="Rectangle 106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65" name="Rectangle 106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66" name="Rectangle 106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67" name="Rectangle 106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68" name="Rectangle 106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69" name="Rectangle 106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70" name="Rectangle 106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1" name="Rectangle 106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2" name="Rectangle 1067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3" name="Rectangle 1067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4" name="Rectangle 106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5" name="Rectangle 106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76" name="Rectangle 106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10677" name="Rectangle 10676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78" name="Rectangle 1067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79" name="Rectangle 1067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80" name="Rectangle 106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81" name="Rectangle 106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682" name="Rectangle 106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3" name="Rectangle 106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4" name="Rectangle 106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5" name="Rectangle 106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6" name="Rectangle 106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7" name="Rectangle 106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688" name="Rectangle 106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89" name="Rectangle 106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0" name="Rectangle 106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1" name="Rectangle 106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2" name="Rectangle 106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3" name="Rectangle 106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4" name="Rectangle 106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5" name="Rectangle 106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6" name="Rectangle 106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7" name="Rectangle 106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8" name="Rectangle 106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699" name="Rectangle 106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00" name="Rectangle 106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01" name="Rectangle 107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02" name="Rectangle 107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03" name="Rectangle 107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04" name="Rectangle 1070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05" name="Rectangle 107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06" name="Rectangle 107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07" name="Rectangle 107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08" name="Rectangle 107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09" name="Rectangle 107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10" name="Rectangle 1070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11" name="Rectangle 107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12" name="Rectangle 107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13" name="Rectangle 107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14" name="Rectangle 107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15" name="Rectangle 107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16" name="Rectangle 107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17" name="Rectangle 107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18" name="Rectangle 1071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19" name="Rectangle 107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20" name="Rectangle 107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21" name="Rectangle 107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22" name="Rectangle 1072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3" name="Rectangle 107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4" name="Rectangle 107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5" name="Rectangle 107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6" name="Rectangle 107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7" name="Rectangle 107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8" name="Rectangle 107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29" name="Rectangle 107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30" name="Rectangle 107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31" name="Rectangle 107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32" name="Rectangle 107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33" name="Rectangle 107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34" name="Rectangle 107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35" name="Rectangle 107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36" name="Rectangle 107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37" name="Rectangle 107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38" name="Rectangle 1073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39" name="Rectangle 107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40" name="Rectangle 107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41" name="Rectangle 107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42" name="Rectangle 1074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3" name="Rectangle 107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4" name="Rectangle 107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5" name="Rectangle 107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6" name="Rectangle 107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7" name="Rectangle 107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8" name="Rectangle 107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49" name="Rectangle 107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50" name="Rectangle 107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51" name="Rectangle 107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52" name="Rectangle 107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53" name="Rectangle 107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54" name="Rectangle 107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55" name="Rectangle 107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56" name="Rectangle 107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57" name="Rectangle 107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58" name="Rectangle 107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59" name="Rectangle 107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60" name="Rectangle 107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61" name="Rectangle 107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62" name="Rectangle 107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3" name="Rectangle 107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4" name="Rectangle 107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5" name="Rectangle 107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6" name="Rectangle 107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7" name="Rectangle 107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8" name="Rectangle 107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69" name="Rectangle 107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70" name="Rectangle 107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10771" name="Rectangle 10770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772" name="Rectangle 10771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773" name="Rectangle 107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774" name="Rectangle 1077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775" name="Rectangle 1077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776" name="Rectangle 1077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77" name="Rectangle 107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78" name="Rectangle 107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79" name="Rectangle 107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80" name="Rectangle 107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81" name="Rectangle 107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82" name="Rectangle 107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83" name="Rectangle 107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784" name="Rectangle 107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85" name="Rectangle 107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86" name="Rectangle 107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87" name="Rectangle 107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88" name="Rectangle 107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89" name="Rectangle 107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0" name="Rectangle 107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1" name="Rectangle 107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2" name="Rectangle 107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3" name="Rectangle 107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4" name="Rectangle 107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5" name="Rectangle 107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796" name="Rectangle 107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97" name="Rectangle 107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798" name="Rectangle 1079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799" name="Rectangle 10798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00" name="Rectangle 1079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01" name="Rectangle 108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02" name="Rectangle 1080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03" name="Rectangle 108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04" name="Rectangle 108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05" name="Rectangle 108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06" name="Rectangle 108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07" name="Rectangle 108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08" name="Rectangle 1080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09" name="Rectangle 1080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10" name="Rectangle 108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11" name="Rectangle 108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12" name="Rectangle 1081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13" name="Rectangle 1081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14" name="Rectangle 108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15" name="Rectangle 108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16" name="Rectangle 108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17" name="Rectangle 108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18" name="Rectangle 108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19" name="Rectangle 108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0" name="Rectangle 108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1" name="Rectangle 108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2" name="Rectangle 108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3" name="Rectangle 108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4" name="Rectangle 108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5" name="Rectangle 108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26" name="Rectangle 108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27" name="Rectangle 108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28" name="Rectangle 108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29" name="Rectangle 108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30" name="Rectangle 108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31" name="Rectangle 108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32" name="Rectangle 108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33" name="Rectangle 1083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34" name="Rectangle 1083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35" name="Rectangle 1083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36" name="Rectangle 108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37" name="Rectangle 1083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38" name="Rectangle 108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39" name="Rectangle 108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40" name="Rectangle 108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41" name="Rectangle 1084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42" name="Rectangle 1084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43" name="Rectangle 1084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44" name="Rectangle 1084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45" name="Rectangle 1084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46" name="Rectangle 1084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47" name="Rectangle 1084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48" name="Rectangle 1084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49" name="Rectangle 108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0" name="Rectangle 1084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1" name="Rectangle 1085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2" name="Rectangle 1085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3" name="Rectangle 1085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4" name="Rectangle 1085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5" name="Rectangle 1085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56" name="Rectangle 1085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57" name="Rectangle 1085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58" name="Rectangle 108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59" name="Rectangle 108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60" name="Rectangle 108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61" name="Rectangle 108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62" name="Rectangle 1086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63" name="Rectangle 1086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64" name="Rectangle 1086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65" name="Rectangle 108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66" name="Rectangle 1086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67" name="Rectangle 1086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68" name="Rectangle 1086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69" name="Rectangle 108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0" name="Rectangle 108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1" name="Rectangle 108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2" name="Rectangle 108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3" name="Rectangle 108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4" name="Rectangle 1087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5" name="Rectangle 1087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76" name="Rectangle 108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77" name="Rectangle 108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78" name="Rectangle 108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79" name="Rectangle 108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80" name="Rectangle 108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81" name="Rectangle 108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82" name="Rectangle 108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83" name="Rectangle 108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884" name="Rectangle 108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85" name="Rectangle 108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86" name="Rectangle 108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87" name="Rectangle 108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888" name="Rectangle 108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89" name="Rectangle 108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0" name="Rectangle 108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1" name="Rectangle 108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2" name="Rectangle 108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3" name="Rectangle 108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4" name="Rectangle 108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5" name="Rectangle 108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896" name="Rectangle 108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897" name="Rectangle 10896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0898" name="Rectangle 10897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899" name="Rectangle 1089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900" name="Rectangle 10899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901" name="Rectangle 10900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0902" name="Rectangle 1090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03" name="Rectangle 1090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04" name="Rectangle 109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05" name="Rectangle 109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06" name="Rectangle 109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907" name="Rectangle 1090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908" name="Rectangle 109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909" name="Rectangle 109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910" name="Rectangle 109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11" name="Rectangle 109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12" name="Rectangle 109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13" name="Rectangle 109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14" name="Rectangle 109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15" name="Rectangle 109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16" name="Rectangle 109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17" name="Rectangle 109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18" name="Rectangle 109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19" name="Rectangle 109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20" name="Rectangle 109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21" name="Rectangle 109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22" name="Rectangle 109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23" name="Rectangle 1092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24" name="Rectangle 109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0925" name="Rectangle 10924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0926" name="Rectangle 1092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27" name="Rectangle 109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28" name="Rectangle 1092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29" name="Rectangle 109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30" name="Rectangle 1092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31" name="Rectangle 1093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0932" name="Rectangle 1093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0933" name="Rectangle 109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54" name="Rectangle 1455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55" name="Rectangle 1455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56" name="Rectangle 1455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13</xdr:row>
      <xdr:rowOff>0</xdr:rowOff>
    </xdr:from>
    <xdr:ext cx="341247" cy="937629"/>
    <xdr:sp macro="" textlink="">
      <xdr:nvSpPr>
        <xdr:cNvPr id="14557" name="Rectangle 14556"/>
        <xdr:cNvSpPr/>
      </xdr:nvSpPr>
      <xdr:spPr>
        <a:xfrm>
          <a:off x="894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58" name="Rectangle 1455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59" name="Rectangle 1455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60" name="Rectangle 1455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61" name="Rectangle 1456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62" name="Rectangle 1456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63" name="Rectangle 1456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64" name="Rectangle 1456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65" name="Rectangle 1456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66" name="Rectangle 145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67" name="Rectangle 145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68" name="Rectangle 145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69" name="Rectangle 145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70" name="Rectangle 1456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71" name="Rectangle 1457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72" name="Rectangle 1457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73" name="Rectangle 1457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74" name="Rectangle 145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75" name="Rectangle 145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76" name="Rectangle 1457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77" name="Rectangle 1457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78" name="Rectangle 145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79" name="Rectangle 145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80" name="Rectangle 1457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81" name="Rectangle 1458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82" name="Rectangle 1458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83" name="Rectangle 1458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84" name="Rectangle 145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85" name="Rectangle 145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86" name="Rectangle 145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87" name="Rectangle 145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88" name="Rectangle 1458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89" name="Rectangle 1458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90" name="Rectangle 1458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591" name="Rectangle 1459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92" name="Rectangle 1459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93" name="Rectangle 1459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94" name="Rectangle 1459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595" name="Rectangle 1459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96" name="Rectangle 145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97" name="Rectangle 145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98" name="Rectangle 145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599" name="Rectangle 145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00" name="Rectangle 1459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01" name="Rectangle 1460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02" name="Rectangle 146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03" name="Rectangle 146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04" name="Rectangle 146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05" name="Rectangle 146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06" name="Rectangle 146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07" name="Rectangle 146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08" name="Rectangle 146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09" name="Rectangle 146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10" name="Rectangle 1460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11" name="Rectangle 1461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12" name="Rectangle 146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13" name="Rectangle 146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14" name="Rectangle 1461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15" name="Rectangle 1461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16" name="Rectangle 1461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17" name="Rectangle 1461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18" name="Rectangle 1461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19" name="Rectangle 1461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20" name="Rectangle 146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21" name="Rectangle 146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22" name="Rectangle 146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23" name="Rectangle 146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24" name="Rectangle 1462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25" name="Rectangle 1462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26" name="Rectangle 1462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27" name="Rectangle 1462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28" name="Rectangle 1462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29" name="Rectangle 1462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30" name="Rectangle 1462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31" name="Rectangle 1463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32" name="Rectangle 146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33" name="Rectangle 146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34" name="Rectangle 1463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35" name="Rectangle 1463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36" name="Rectangle 1463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37" name="Rectangle 1463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38" name="Rectangle 1463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39" name="Rectangle 1463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40" name="Rectangle 1463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41" name="Rectangle 1464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42" name="Rectangle 146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43" name="Rectangle 146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13</xdr:row>
      <xdr:rowOff>0</xdr:rowOff>
    </xdr:from>
    <xdr:ext cx="341247" cy="937629"/>
    <xdr:sp macro="" textlink="">
      <xdr:nvSpPr>
        <xdr:cNvPr id="14644" name="Rectangle 14643"/>
        <xdr:cNvSpPr/>
      </xdr:nvSpPr>
      <xdr:spPr>
        <a:xfrm>
          <a:off x="2171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4645" name="Rectangle 14644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646" name="Rectangle 14645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647" name="Rectangle 14646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648" name="Rectangle 14647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649" name="Rectangle 14648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0" name="Rectangle 146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1" name="Rectangle 146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2" name="Rectangle 146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3" name="Rectangle 146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54" name="Rectangle 146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55" name="Rectangle 146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56" name="Rectangle 146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57" name="Rectangle 146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8" name="Rectangle 146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59" name="Rectangle 146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60" name="Rectangle 146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61" name="Rectangle 146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2" name="Rectangle 146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3" name="Rectangle 146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4" name="Rectangle 146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5" name="Rectangle 146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6" name="Rectangle 146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7" name="Rectangle 146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8" name="Rectangle 146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69" name="Rectangle 146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70" name="Rectangle 1466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71" name="Rectangle 1467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4672" name="Rectangle 14671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73" name="Rectangle 1467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74" name="Rectangle 1467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75" name="Rectangle 1467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76" name="Rectangle 1467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77" name="Rectangle 1467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78" name="Rectangle 1467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79" name="Rectangle 1467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0" name="Rectangle 1467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1" name="Rectangle 1468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2" name="Rectangle 1468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3" name="Rectangle 1468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84" name="Rectangle 1468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85" name="Rectangle 1468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86" name="Rectangle 1468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687" name="Rectangle 1468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8" name="Rectangle 1468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89" name="Rectangle 1468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90" name="Rectangle 1468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691" name="Rectangle 1469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2" name="Rectangle 146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3" name="Rectangle 146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4" name="Rectangle 146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5" name="Rectangle 146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6" name="Rectangle 1469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7" name="Rectangle 1469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8" name="Rectangle 1469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699" name="Rectangle 1469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00" name="Rectangle 146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01" name="Rectangle 147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02" name="Rectangle 1470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03" name="Rectangle 1470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04" name="Rectangle 1470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05" name="Rectangle 1470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06" name="Rectangle 1470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07" name="Rectangle 1470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08" name="Rectangle 1470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09" name="Rectangle 1470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0" name="Rectangle 147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1" name="Rectangle 1471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2" name="Rectangle 1471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3" name="Rectangle 1471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14" name="Rectangle 1471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15" name="Rectangle 1471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16" name="Rectangle 1471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17" name="Rectangle 1471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8" name="Rectangle 147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19" name="Rectangle 147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20" name="Rectangle 1471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21" name="Rectangle 1472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2" name="Rectangle 147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3" name="Rectangle 147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4" name="Rectangle 1472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5" name="Rectangle 1472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6" name="Rectangle 1472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7" name="Rectangle 1472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8" name="Rectangle 1472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29" name="Rectangle 1472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0" name="Rectangle 1472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1" name="Rectangle 1473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2" name="Rectangle 1473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3" name="Rectangle 1473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34" name="Rectangle 1473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35" name="Rectangle 1473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36" name="Rectangle 1473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37" name="Rectangle 1473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8" name="Rectangle 1473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39" name="Rectangle 1473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40" name="Rectangle 1473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41" name="Rectangle 1474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2" name="Rectangle 1474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3" name="Rectangle 1474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4" name="Rectangle 1474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5" name="Rectangle 1474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6" name="Rectangle 1474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7" name="Rectangle 1474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8" name="Rectangle 1474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49" name="Rectangle 1474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0" name="Rectangle 1474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1" name="Rectangle 1475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2" name="Rectangle 14751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3" name="Rectangle 14752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54" name="Rectangle 14753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55" name="Rectangle 14754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56" name="Rectangle 14755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57" name="Rectangle 14756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8" name="Rectangle 1475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59" name="Rectangle 1475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60" name="Rectangle 1475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61" name="Rectangle 1476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2" name="Rectangle 1476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3" name="Rectangle 1476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4" name="Rectangle 1476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5" name="Rectangle 1476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6" name="Rectangle 14765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7" name="Rectangle 14766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8" name="Rectangle 1476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69" name="Rectangle 1476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4770" name="Rectangle 14769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13</xdr:row>
      <xdr:rowOff>0</xdr:rowOff>
    </xdr:from>
    <xdr:ext cx="341247" cy="937629"/>
    <xdr:sp macro="" textlink="">
      <xdr:nvSpPr>
        <xdr:cNvPr id="14771" name="Rectangle 14770"/>
        <xdr:cNvSpPr/>
      </xdr:nvSpPr>
      <xdr:spPr>
        <a:xfrm>
          <a:off x="2295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772" name="Rectangle 14771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773" name="Rectangle 14772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774" name="Rectangle 14773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13</xdr:row>
      <xdr:rowOff>0</xdr:rowOff>
    </xdr:from>
    <xdr:ext cx="341247" cy="937629"/>
    <xdr:sp macro="" textlink="">
      <xdr:nvSpPr>
        <xdr:cNvPr id="14775" name="Rectangle 14774"/>
        <xdr:cNvSpPr/>
      </xdr:nvSpPr>
      <xdr:spPr>
        <a:xfrm>
          <a:off x="13147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76" name="Rectangle 1477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77" name="Rectangle 1477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78" name="Rectangle 1477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79" name="Rectangle 1477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80" name="Rectangle 14779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81" name="Rectangle 14780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82" name="Rectangle 14781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83" name="Rectangle 14782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84" name="Rectangle 14783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85" name="Rectangle 14784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86" name="Rectangle 1478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87" name="Rectangle 1478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88" name="Rectangle 14787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89" name="Rectangle 14788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0" name="Rectangle 1478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1" name="Rectangle 1479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2" name="Rectangle 1479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3" name="Rectangle 1479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4" name="Rectangle 1479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795" name="Rectangle 1479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96" name="Rectangle 1479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797" name="Rectangle 1479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13</xdr:row>
      <xdr:rowOff>0</xdr:rowOff>
    </xdr:from>
    <xdr:ext cx="341247" cy="937629"/>
    <xdr:sp macro="" textlink="">
      <xdr:nvSpPr>
        <xdr:cNvPr id="14798" name="Rectangle 14797"/>
        <xdr:cNvSpPr/>
      </xdr:nvSpPr>
      <xdr:spPr>
        <a:xfrm>
          <a:off x="562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799" name="Rectangle 1479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00" name="Rectangle 1479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01" name="Rectangle 14800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02" name="Rectangle 1480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03" name="Rectangle 1480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04" name="Rectangle 1480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05" name="Rectangle 1480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250</xdr:colOff>
      <xdr:row>13</xdr:row>
      <xdr:rowOff>0</xdr:rowOff>
    </xdr:from>
    <xdr:ext cx="341247" cy="937629"/>
    <xdr:sp macro="" textlink="">
      <xdr:nvSpPr>
        <xdr:cNvPr id="14806" name="Rectangle 1480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07" name="Rectangle 1480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808" name="Rectangle 14807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13</xdr:row>
      <xdr:rowOff>0</xdr:rowOff>
    </xdr:from>
    <xdr:ext cx="341247" cy="937629"/>
    <xdr:sp macro="" textlink="">
      <xdr:nvSpPr>
        <xdr:cNvPr id="14809" name="Rectangle 14808"/>
        <xdr:cNvSpPr/>
      </xdr:nvSpPr>
      <xdr:spPr>
        <a:xfrm>
          <a:off x="64795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10" name="Rectangle 14809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184730" cy="937629"/>
    <xdr:sp macro="" textlink="">
      <xdr:nvSpPr>
        <xdr:cNvPr id="14811" name="Rectangle 14810"/>
        <xdr:cNvSpPr/>
      </xdr:nvSpPr>
      <xdr:spPr>
        <a:xfrm>
          <a:off x="11915775" y="97155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38100</xdr:colOff>
      <xdr:row>13</xdr:row>
      <xdr:rowOff>0</xdr:rowOff>
    </xdr:from>
    <xdr:ext cx="341247" cy="937629"/>
    <xdr:sp macro="" textlink="">
      <xdr:nvSpPr>
        <xdr:cNvPr id="14812" name="Rectangle 14811"/>
        <xdr:cNvSpPr/>
      </xdr:nvSpPr>
      <xdr:spPr>
        <a:xfrm>
          <a:off x="43053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13" name="Rectangle 1481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14" name="Rectangle 14813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15" name="Rectangle 14814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16" name="Rectangle 14815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17" name="Rectangle 14816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18" name="Rectangle 14817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13</xdr:row>
      <xdr:rowOff>0</xdr:rowOff>
    </xdr:from>
    <xdr:ext cx="341247" cy="937629"/>
    <xdr:sp macro="" textlink="">
      <xdr:nvSpPr>
        <xdr:cNvPr id="14819" name="Rectangle 14818"/>
        <xdr:cNvSpPr/>
      </xdr:nvSpPr>
      <xdr:spPr>
        <a:xfrm>
          <a:off x="11144500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20" name="Rectangle 14819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21" name="Rectangle 14820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22" name="Rectangle 14821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13</xdr:row>
      <xdr:rowOff>0</xdr:rowOff>
    </xdr:from>
    <xdr:ext cx="341247" cy="937629"/>
    <xdr:sp macro="" textlink="">
      <xdr:nvSpPr>
        <xdr:cNvPr id="14823" name="Rectangle 14822"/>
        <xdr:cNvSpPr/>
      </xdr:nvSpPr>
      <xdr:spPr>
        <a:xfrm>
          <a:off x="420077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34" name="Rectangle 1583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35" name="Rectangle 1583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36" name="Rectangle 1583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37" name="Rectangle 158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38" name="Rectangle 1583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39" name="Rectangle 1583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40" name="Rectangle 1583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41" name="Rectangle 1584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42" name="Rectangle 1584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43" name="Rectangle 158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44" name="Rectangle 158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45" name="Rectangle 158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655570</xdr:colOff>
      <xdr:row>101</xdr:row>
      <xdr:rowOff>0</xdr:rowOff>
    </xdr:from>
    <xdr:ext cx="341247" cy="937629"/>
    <xdr:sp macro="" textlink="">
      <xdr:nvSpPr>
        <xdr:cNvPr id="15846" name="Rectangle 15845"/>
        <xdr:cNvSpPr/>
      </xdr:nvSpPr>
      <xdr:spPr>
        <a:xfrm>
          <a:off x="417029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47" name="Rectangle 158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48" name="Rectangle 158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49" name="Rectangle 1584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50" name="Rectangle 1584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51" name="Rectangle 1585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52" name="Rectangle 1585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53" name="Rectangle 1585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54" name="Rectangle 1585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55" name="Rectangle 1585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56" name="Rectangle 1585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57" name="Rectangle 1585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58" name="Rectangle 1585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59" name="Rectangle 158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60" name="Rectangle 1585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61" name="Rectangle 1586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62" name="Rectangle 1586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63" name="Rectangle 1586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64" name="Rectangle 158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65" name="Rectangle 158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66" name="Rectangle 1586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67" name="Rectangle 1586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68" name="Rectangle 1586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69" name="Rectangle 1586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70" name="Rectangle 1586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71" name="Rectangle 1587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72" name="Rectangle 1587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73" name="Rectangle 1587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74" name="Rectangle 1587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75" name="Rectangle 1587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76" name="Rectangle 1587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77" name="Rectangle 158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78" name="Rectangle 158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79" name="Rectangle 1587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80" name="Rectangle 158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81" name="Rectangle 158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82" name="Rectangle 1588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83" name="Rectangle 1588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84" name="Rectangle 1588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85" name="Rectangle 158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86" name="Rectangle 1588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87" name="Rectangle 1588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88" name="Rectangle 1588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89" name="Rectangle 1588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90" name="Rectangle 1588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891" name="Rectangle 1589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92" name="Rectangle 158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93" name="Rectangle 1589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94" name="Rectangle 1589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895" name="Rectangle 1589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96" name="Rectangle 1589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97" name="Rectangle 1589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98" name="Rectangle 1589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899" name="Rectangle 1589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00" name="Rectangle 158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01" name="Rectangle 159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02" name="Rectangle 159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03" name="Rectangle 159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04" name="Rectangle 1590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05" name="Rectangle 1590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06" name="Rectangle 1590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07" name="Rectangle 1590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08" name="Rectangle 1590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09" name="Rectangle 1590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10" name="Rectangle 1590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11" name="Rectangle 1591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12" name="Rectangle 159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13" name="Rectangle 1591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14" name="Rectangle 1591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15" name="Rectangle 1591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16" name="Rectangle 1591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17" name="Rectangle 1591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18" name="Rectangle 1591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19" name="Rectangle 1591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20" name="Rectangle 1591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21" name="Rectangle 1592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22" name="Rectangle 1592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23" name="Rectangle 1592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5924" name="Rectangle 15923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5925" name="Rectangle 15924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5926" name="Rectangle 15925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5927" name="Rectangle 15926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5928" name="Rectangle 15927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29" name="Rectangle 1592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0" name="Rectangle 1592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1" name="Rectangle 1593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2" name="Rectangle 1593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33" name="Rectangle 1593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34" name="Rectangle 1593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35" name="Rectangle 1593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36" name="Rectangle 1593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7" name="Rectangle 159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8" name="Rectangle 159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39" name="Rectangle 159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40" name="Rectangle 1593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1" name="Rectangle 1594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2" name="Rectangle 1594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3" name="Rectangle 1594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4" name="Rectangle 1594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5" name="Rectangle 1594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6" name="Rectangle 1594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7" name="Rectangle 159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48" name="Rectangle 159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49" name="Rectangle 1594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50" name="Rectangle 1594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5951" name="Rectangle 15950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52" name="Rectangle 1595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53" name="Rectangle 1595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54" name="Rectangle 1595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55" name="Rectangle 1595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56" name="Rectangle 1595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57" name="Rectangle 1595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58" name="Rectangle 1595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59" name="Rectangle 159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0" name="Rectangle 1595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1" name="Rectangle 1596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2" name="Rectangle 1596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63" name="Rectangle 1596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64" name="Rectangle 1596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65" name="Rectangle 1596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66" name="Rectangle 1596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7" name="Rectangle 1596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8" name="Rectangle 1596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69" name="Rectangle 1596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70" name="Rectangle 159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1" name="Rectangle 1597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2" name="Rectangle 1597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3" name="Rectangle 1597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4" name="Rectangle 159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5" name="Rectangle 1597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6" name="Rectangle 1597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7" name="Rectangle 159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78" name="Rectangle 159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79" name="Rectangle 1597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80" name="Rectangle 1597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81" name="Rectangle 1598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82" name="Rectangle 1598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83" name="Rectangle 1598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84" name="Rectangle 1598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85" name="Rectangle 1598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86" name="Rectangle 1598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87" name="Rectangle 1598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5988" name="Rectangle 1598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89" name="Rectangle 1598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0" name="Rectangle 159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1" name="Rectangle 159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2" name="Rectangle 159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93" name="Rectangle 1599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94" name="Rectangle 1599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95" name="Rectangle 1599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5996" name="Rectangle 1599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7" name="Rectangle 159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8" name="Rectangle 1599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5999" name="Rectangle 1599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00" name="Rectangle 1599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1" name="Rectangle 160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2" name="Rectangle 160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3" name="Rectangle 160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4" name="Rectangle 160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5" name="Rectangle 160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6" name="Rectangle 1600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7" name="Rectangle 160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08" name="Rectangle 1600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09" name="Rectangle 1600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0" name="Rectangle 1600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1" name="Rectangle 1601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2" name="Rectangle 160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13" name="Rectangle 1601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14" name="Rectangle 1601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15" name="Rectangle 1601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16" name="Rectangle 1601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7" name="Rectangle 160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8" name="Rectangle 160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19" name="Rectangle 1601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20" name="Rectangle 1601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1" name="Rectangle 1602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2" name="Rectangle 1602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3" name="Rectangle 1602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4" name="Rectangle 1602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5" name="Rectangle 1602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6" name="Rectangle 1602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7" name="Rectangle 160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28" name="Rectangle 160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29" name="Rectangle 1602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0" name="Rectangle 1602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1" name="Rectangle 1603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2" name="Rectangle 1603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33" name="Rectangle 1603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34" name="Rectangle 1603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35" name="Rectangle 1603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36" name="Rectangle 1603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7" name="Rectangle 160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8" name="Rectangle 160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39" name="Rectangle 160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40" name="Rectangle 1603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1" name="Rectangle 1604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2" name="Rectangle 1604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3" name="Rectangle 1604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4" name="Rectangle 1604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5" name="Rectangle 1604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6" name="Rectangle 1604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7" name="Rectangle 160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48" name="Rectangle 160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049" name="Rectangle 16048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050" name="Rectangle 16049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051" name="Rectangle 16050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052" name="Rectangle 16051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053" name="Rectangle 16052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054" name="Rectangle 16053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55" name="Rectangle 1605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56" name="Rectangle 1605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57" name="Rectangle 1605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58" name="Rectangle 1605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59" name="Rectangle 1605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60" name="Rectangle 1605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61" name="Rectangle 1606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62" name="Rectangle 1606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63" name="Rectangle 1606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64" name="Rectangle 160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65" name="Rectangle 160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66" name="Rectangle 1606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67" name="Rectangle 1606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68" name="Rectangle 1606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69" name="Rectangle 1606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70" name="Rectangle 1606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71" name="Rectangle 1607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72" name="Rectangle 1607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73" name="Rectangle 1607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74" name="Rectangle 160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75" name="Rectangle 1607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76" name="Rectangle 1607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077" name="Rectangle 16076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78" name="Rectangle 1607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79" name="Rectangle 1607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80" name="Rectangle 1607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81" name="Rectangle 160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82" name="Rectangle 1608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83" name="Rectangle 1608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84" name="Rectangle 1608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85" name="Rectangle 160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86" name="Rectangle 1608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87" name="Rectangle 1608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88" name="Rectangle 1608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101</xdr:row>
      <xdr:rowOff>0</xdr:rowOff>
    </xdr:from>
    <xdr:ext cx="341247" cy="937629"/>
    <xdr:sp macro="" textlink="">
      <xdr:nvSpPr>
        <xdr:cNvPr id="16089" name="Rectangle 16088"/>
        <xdr:cNvSpPr/>
      </xdr:nvSpPr>
      <xdr:spPr>
        <a:xfrm>
          <a:off x="88966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90" name="Rectangle 1608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91" name="Rectangle 1609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92" name="Rectangle 1609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093" name="Rectangle 1609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94" name="Rectangle 1609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95" name="Rectangle 1609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96" name="Rectangle 1609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097" name="Rectangle 160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98" name="Rectangle 1609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099" name="Rectangle 1609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0" name="Rectangle 160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1" name="Rectangle 161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2" name="Rectangle 161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3" name="Rectangle 161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4" name="Rectangle 161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05" name="Rectangle 161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06" name="Rectangle 1610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07" name="Rectangle 1610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08" name="Rectangle 1610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09" name="Rectangle 1610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0" name="Rectangle 1610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1" name="Rectangle 1611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12" name="Rectangle 1611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13" name="Rectangle 1611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14" name="Rectangle 1611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15" name="Rectangle 1611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6" name="Rectangle 1611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7" name="Rectangle 161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8" name="Rectangle 161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19" name="Rectangle 1611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20" name="Rectangle 1611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21" name="Rectangle 1612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22" name="Rectangle 1612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23" name="Rectangle 1612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24" name="Rectangle 1612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25" name="Rectangle 1612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26" name="Rectangle 1612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27" name="Rectangle 1612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28" name="Rectangle 161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29" name="Rectangle 1612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0" name="Rectangle 1612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1" name="Rectangle 1613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2" name="Rectangle 1613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3" name="Rectangle 1613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4" name="Rectangle 1613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35" name="Rectangle 1613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36" name="Rectangle 1613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37" name="Rectangle 161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38" name="Rectangle 161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39" name="Rectangle 161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40" name="Rectangle 1613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41" name="Rectangle 1614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42" name="Rectangle 1614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43" name="Rectangle 1614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44" name="Rectangle 161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45" name="Rectangle 161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46" name="Rectangle 1614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47" name="Rectangle 1614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48" name="Rectangle 161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49" name="Rectangle 1614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0" name="Rectangle 1614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1" name="Rectangle 1615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2" name="Rectangle 1615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3" name="Rectangle 1615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4" name="Rectangle 161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55" name="Rectangle 1615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56" name="Rectangle 1615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57" name="Rectangle 1615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58" name="Rectangle 1615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59" name="Rectangle 161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60" name="Rectangle 1615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61" name="Rectangle 1616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62" name="Rectangle 1616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63" name="Rectangle 1616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64" name="Rectangle 161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65" name="Rectangle 161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66" name="Rectangle 1616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67" name="Rectangle 1616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68" name="Rectangle 1616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69" name="Rectangle 1616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0" name="Rectangle 1616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1" name="Rectangle 1617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2" name="Rectangle 1617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3" name="Rectangle 1617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4" name="Rectangle 161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75" name="Rectangle 1617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101</xdr:row>
      <xdr:rowOff>0</xdr:rowOff>
    </xdr:from>
    <xdr:ext cx="341247" cy="937629"/>
    <xdr:sp macro="" textlink="">
      <xdr:nvSpPr>
        <xdr:cNvPr id="16176" name="Rectangle 16175"/>
        <xdr:cNvSpPr/>
      </xdr:nvSpPr>
      <xdr:spPr>
        <a:xfrm>
          <a:off x="2171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177" name="Rectangle 16176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178" name="Rectangle 16177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179" name="Rectangle 16178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180" name="Rectangle 16179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181" name="Rectangle 16180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82" name="Rectangle 1618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83" name="Rectangle 1618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84" name="Rectangle 1618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85" name="Rectangle 161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86" name="Rectangle 1618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87" name="Rectangle 1618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88" name="Rectangle 1618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189" name="Rectangle 1618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90" name="Rectangle 161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91" name="Rectangle 161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92" name="Rectangle 161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193" name="Rectangle 1619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4" name="Rectangle 1619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5" name="Rectangle 1619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6" name="Rectangle 1619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7" name="Rectangle 1619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8" name="Rectangle 1619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199" name="Rectangle 1619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00" name="Rectangle 161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01" name="Rectangle 162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02" name="Rectangle 1620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03" name="Rectangle 1620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204" name="Rectangle 16203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05" name="Rectangle 1620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06" name="Rectangle 1620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07" name="Rectangle 1620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08" name="Rectangle 1620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09" name="Rectangle 1620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10" name="Rectangle 1620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11" name="Rectangle 1621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12" name="Rectangle 162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13" name="Rectangle 1621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14" name="Rectangle 1621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15" name="Rectangle 1621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16" name="Rectangle 1621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17" name="Rectangle 1621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18" name="Rectangle 1621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19" name="Rectangle 1621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20" name="Rectangle 1621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21" name="Rectangle 1622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22" name="Rectangle 1622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23" name="Rectangle 1622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4" name="Rectangle 1622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5" name="Rectangle 1622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6" name="Rectangle 1622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7" name="Rectangle 162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8" name="Rectangle 162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29" name="Rectangle 1622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30" name="Rectangle 1622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31" name="Rectangle 1623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32" name="Rectangle 1623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33" name="Rectangle 1623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34" name="Rectangle 1623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35" name="Rectangle 1623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36" name="Rectangle 1623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37" name="Rectangle 162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38" name="Rectangle 1623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39" name="Rectangle 1623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40" name="Rectangle 1623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41" name="Rectangle 1624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42" name="Rectangle 1624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43" name="Rectangle 162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44" name="Rectangle 162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45" name="Rectangle 162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46" name="Rectangle 1624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47" name="Rectangle 1624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48" name="Rectangle 1624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49" name="Rectangle 1624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50" name="Rectangle 1624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51" name="Rectangle 1625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52" name="Rectangle 1625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53" name="Rectangle 1625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4" name="Rectangle 162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5" name="Rectangle 1625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6" name="Rectangle 1625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7" name="Rectangle 1625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8" name="Rectangle 1625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59" name="Rectangle 1625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60" name="Rectangle 1625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61" name="Rectangle 1626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62" name="Rectangle 1626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63" name="Rectangle 1626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64" name="Rectangle 162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65" name="Rectangle 162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66" name="Rectangle 1626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67" name="Rectangle 1626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68" name="Rectangle 1626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69" name="Rectangle 1626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70" name="Rectangle 162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71" name="Rectangle 1627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72" name="Rectangle 1627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73" name="Rectangle 1627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4" name="Rectangle 162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5" name="Rectangle 1627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6" name="Rectangle 1627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7" name="Rectangle 162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8" name="Rectangle 162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79" name="Rectangle 1627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80" name="Rectangle 162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81" name="Rectangle 162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82" name="Rectangle 1628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83" name="Rectangle 1628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84" name="Rectangle 1628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85" name="Rectangle 162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86" name="Rectangle 1628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87" name="Rectangle 1628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88" name="Rectangle 1628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289" name="Rectangle 1628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90" name="Rectangle 162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91" name="Rectangle 162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92" name="Rectangle 162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293" name="Rectangle 1629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4" name="Rectangle 1629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5" name="Rectangle 1629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6" name="Rectangle 1629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7" name="Rectangle 1629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8" name="Rectangle 1629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299" name="Rectangle 1629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00" name="Rectangle 162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01" name="Rectangle 163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302" name="Rectangle 16301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303" name="Rectangle 16302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304" name="Rectangle 16303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305" name="Rectangle 16304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306" name="Rectangle 16305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307" name="Rectangle 16306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08" name="Rectangle 1630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09" name="Rectangle 1630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0" name="Rectangle 1630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1" name="Rectangle 1631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12" name="Rectangle 1631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13" name="Rectangle 1631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14" name="Rectangle 1631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15" name="Rectangle 1631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6" name="Rectangle 1631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7" name="Rectangle 163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8" name="Rectangle 163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19" name="Rectangle 1631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0" name="Rectangle 1631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1" name="Rectangle 1632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2" name="Rectangle 1632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3" name="Rectangle 1632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4" name="Rectangle 1632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5" name="Rectangle 1632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6" name="Rectangle 1632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27" name="Rectangle 163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28" name="Rectangle 1632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29" name="Rectangle 1632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330" name="Rectangle 16329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31" name="Rectangle 1633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32" name="Rectangle 1633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33" name="Rectangle 1633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34" name="Rectangle 1633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35" name="Rectangle 1633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36" name="Rectangle 1633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37" name="Rectangle 1633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38" name="Rectangle 163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39" name="Rectangle 163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40" name="Rectangle 1633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41" name="Rectangle 1634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101</xdr:row>
      <xdr:rowOff>0</xdr:rowOff>
    </xdr:from>
    <xdr:ext cx="341247" cy="937629"/>
    <xdr:sp macro="" textlink="">
      <xdr:nvSpPr>
        <xdr:cNvPr id="16342" name="Rectangle 16341"/>
        <xdr:cNvSpPr/>
      </xdr:nvSpPr>
      <xdr:spPr>
        <a:xfrm>
          <a:off x="88966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43" name="Rectangle 1634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44" name="Rectangle 1634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45" name="Rectangle 1634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46" name="Rectangle 1634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47" name="Rectangle 1634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48" name="Rectangle 1634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49" name="Rectangle 1634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50" name="Rectangle 1634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1" name="Rectangle 1635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2" name="Rectangle 1635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3" name="Rectangle 1635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4" name="Rectangle 163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5" name="Rectangle 1635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6" name="Rectangle 1635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7" name="Rectangle 1635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58" name="Rectangle 1635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59" name="Rectangle 163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60" name="Rectangle 1635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61" name="Rectangle 1636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62" name="Rectangle 1636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63" name="Rectangle 1636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64" name="Rectangle 163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65" name="Rectangle 1636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66" name="Rectangle 1636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67" name="Rectangle 1636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68" name="Rectangle 1636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69" name="Rectangle 1636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0" name="Rectangle 163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1" name="Rectangle 1637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2" name="Rectangle 1637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73" name="Rectangle 1637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74" name="Rectangle 1637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75" name="Rectangle 1637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76" name="Rectangle 1637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7" name="Rectangle 1637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8" name="Rectangle 1637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79" name="Rectangle 1637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80" name="Rectangle 1637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1" name="Rectangle 163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2" name="Rectangle 1638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3" name="Rectangle 1638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4" name="Rectangle 1638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5" name="Rectangle 1638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6" name="Rectangle 1638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7" name="Rectangle 1638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388" name="Rectangle 1638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89" name="Rectangle 1638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0" name="Rectangle 163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1" name="Rectangle 163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2" name="Rectangle 163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93" name="Rectangle 1639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94" name="Rectangle 1639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95" name="Rectangle 1639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396" name="Rectangle 1639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7" name="Rectangle 163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8" name="Rectangle 1639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399" name="Rectangle 1639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00" name="Rectangle 1639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1" name="Rectangle 164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2" name="Rectangle 164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3" name="Rectangle 164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4" name="Rectangle 164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5" name="Rectangle 164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6" name="Rectangle 1640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7" name="Rectangle 164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08" name="Rectangle 1640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09" name="Rectangle 1640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0" name="Rectangle 1640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1" name="Rectangle 1641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2" name="Rectangle 164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13" name="Rectangle 1641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14" name="Rectangle 1641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15" name="Rectangle 1641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16" name="Rectangle 1641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7" name="Rectangle 164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8" name="Rectangle 164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19" name="Rectangle 1641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20" name="Rectangle 1641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1" name="Rectangle 1642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2" name="Rectangle 1642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3" name="Rectangle 1642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4" name="Rectangle 1642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5" name="Rectangle 1642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6" name="Rectangle 1642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7" name="Rectangle 164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28" name="Rectangle 164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101</xdr:row>
      <xdr:rowOff>0</xdr:rowOff>
    </xdr:from>
    <xdr:ext cx="341247" cy="937629"/>
    <xdr:sp macro="" textlink="">
      <xdr:nvSpPr>
        <xdr:cNvPr id="16429" name="Rectangle 16428"/>
        <xdr:cNvSpPr/>
      </xdr:nvSpPr>
      <xdr:spPr>
        <a:xfrm>
          <a:off x="2171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430" name="Rectangle 16429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431" name="Rectangle 16430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432" name="Rectangle 16431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433" name="Rectangle 16432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434" name="Rectangle 16433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35" name="Rectangle 1643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36" name="Rectangle 1643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37" name="Rectangle 164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38" name="Rectangle 164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39" name="Rectangle 1643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40" name="Rectangle 1643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41" name="Rectangle 1644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42" name="Rectangle 1644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43" name="Rectangle 164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44" name="Rectangle 164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45" name="Rectangle 164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46" name="Rectangle 1644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47" name="Rectangle 164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48" name="Rectangle 164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49" name="Rectangle 1644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50" name="Rectangle 1644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51" name="Rectangle 1645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52" name="Rectangle 1645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53" name="Rectangle 1645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54" name="Rectangle 164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55" name="Rectangle 1645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56" name="Rectangle 1645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457" name="Rectangle 16456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58" name="Rectangle 1645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59" name="Rectangle 164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60" name="Rectangle 1645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61" name="Rectangle 1646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62" name="Rectangle 1646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63" name="Rectangle 1646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64" name="Rectangle 1646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65" name="Rectangle 164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66" name="Rectangle 1646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67" name="Rectangle 1646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68" name="Rectangle 1646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69" name="Rectangle 1646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70" name="Rectangle 1646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71" name="Rectangle 1647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72" name="Rectangle 1647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73" name="Rectangle 1647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74" name="Rectangle 1647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75" name="Rectangle 1647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76" name="Rectangle 1647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77" name="Rectangle 164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78" name="Rectangle 164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79" name="Rectangle 1647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80" name="Rectangle 164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81" name="Rectangle 164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82" name="Rectangle 1648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83" name="Rectangle 1648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84" name="Rectangle 1648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85" name="Rectangle 164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86" name="Rectangle 1648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87" name="Rectangle 1648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88" name="Rectangle 1648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89" name="Rectangle 1648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90" name="Rectangle 164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91" name="Rectangle 1649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92" name="Rectangle 1649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93" name="Rectangle 1649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494" name="Rectangle 1649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95" name="Rectangle 1649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96" name="Rectangle 1649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97" name="Rectangle 164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498" name="Rectangle 1649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499" name="Rectangle 1649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00" name="Rectangle 1649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01" name="Rectangle 1650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02" name="Rectangle 1650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03" name="Rectangle 1650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04" name="Rectangle 1650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05" name="Rectangle 1650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06" name="Rectangle 1650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07" name="Rectangle 165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08" name="Rectangle 1650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09" name="Rectangle 1650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10" name="Rectangle 1650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11" name="Rectangle 1651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12" name="Rectangle 1651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13" name="Rectangle 1651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14" name="Rectangle 1651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15" name="Rectangle 1651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16" name="Rectangle 1651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17" name="Rectangle 165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18" name="Rectangle 165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19" name="Rectangle 1651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20" name="Rectangle 1651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21" name="Rectangle 1652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22" name="Rectangle 1652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23" name="Rectangle 1652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24" name="Rectangle 1652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25" name="Rectangle 1652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26" name="Rectangle 1652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27" name="Rectangle 165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28" name="Rectangle 165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29" name="Rectangle 1652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30" name="Rectangle 1652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31" name="Rectangle 1653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32" name="Rectangle 1653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33" name="Rectangle 1653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34" name="Rectangle 1653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35" name="Rectangle 1653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36" name="Rectangle 1653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37" name="Rectangle 1653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38" name="Rectangle 165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39" name="Rectangle 1653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40" name="Rectangle 1653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41" name="Rectangle 1654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42" name="Rectangle 1654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43" name="Rectangle 165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44" name="Rectangle 165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45" name="Rectangle 165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46" name="Rectangle 1654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47" name="Rectangle 165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48" name="Rectangle 1654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49" name="Rectangle 1654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50" name="Rectangle 1654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51" name="Rectangle 1655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52" name="Rectangle 1655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53" name="Rectangle 1655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54" name="Rectangle 165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555" name="Rectangle 16554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556" name="Rectangle 16555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557" name="Rectangle 16556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558" name="Rectangle 16557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559" name="Rectangle 16558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560" name="Rectangle 16559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61" name="Rectangle 1656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62" name="Rectangle 1656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63" name="Rectangle 1656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64" name="Rectangle 165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65" name="Rectangle 1656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66" name="Rectangle 1656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67" name="Rectangle 1656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68" name="Rectangle 1656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69" name="Rectangle 1656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70" name="Rectangle 165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71" name="Rectangle 1657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72" name="Rectangle 1657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3" name="Rectangle 1657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4" name="Rectangle 165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5" name="Rectangle 1657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6" name="Rectangle 1657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7" name="Rectangle 165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8" name="Rectangle 165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79" name="Rectangle 1657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80" name="Rectangle 165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81" name="Rectangle 1658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82" name="Rectangle 1658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583" name="Rectangle 16582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84" name="Rectangle 1658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85" name="Rectangle 1658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86" name="Rectangle 1658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87" name="Rectangle 1658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88" name="Rectangle 1658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89" name="Rectangle 1658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590" name="Rectangle 1658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91" name="Rectangle 165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92" name="Rectangle 1659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93" name="Rectangle 1659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594" name="Rectangle 1659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333625</xdr:colOff>
      <xdr:row>101</xdr:row>
      <xdr:rowOff>0</xdr:rowOff>
    </xdr:from>
    <xdr:ext cx="341247" cy="937629"/>
    <xdr:sp macro="" textlink="">
      <xdr:nvSpPr>
        <xdr:cNvPr id="16595" name="Rectangle 16594"/>
        <xdr:cNvSpPr/>
      </xdr:nvSpPr>
      <xdr:spPr>
        <a:xfrm>
          <a:off x="88966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96" name="Rectangle 1659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97" name="Rectangle 1659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98" name="Rectangle 1659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599" name="Rectangle 1659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00" name="Rectangle 1659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01" name="Rectangle 1660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02" name="Rectangle 1660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03" name="Rectangle 1660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4" name="Rectangle 166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5" name="Rectangle 166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6" name="Rectangle 1660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7" name="Rectangle 166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8" name="Rectangle 1660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09" name="Rectangle 1660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10" name="Rectangle 1660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11" name="Rectangle 1661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12" name="Rectangle 166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13" name="Rectangle 1661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14" name="Rectangle 1661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15" name="Rectangle 1661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16" name="Rectangle 1661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17" name="Rectangle 166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18" name="Rectangle 1661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19" name="Rectangle 1661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20" name="Rectangle 1661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21" name="Rectangle 1662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22" name="Rectangle 1662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23" name="Rectangle 1662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24" name="Rectangle 1662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25" name="Rectangle 1662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26" name="Rectangle 1662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27" name="Rectangle 1662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28" name="Rectangle 1662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29" name="Rectangle 1662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30" name="Rectangle 1662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31" name="Rectangle 1663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32" name="Rectangle 1663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33" name="Rectangle 1663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4" name="Rectangle 1663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5" name="Rectangle 1663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6" name="Rectangle 1663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7" name="Rectangle 1663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8" name="Rectangle 1663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39" name="Rectangle 1663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40" name="Rectangle 1663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41" name="Rectangle 1664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42" name="Rectangle 1664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43" name="Rectangle 166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44" name="Rectangle 1664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45" name="Rectangle 1664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46" name="Rectangle 1664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47" name="Rectangle 1664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48" name="Rectangle 1664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49" name="Rectangle 1664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50" name="Rectangle 1664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51" name="Rectangle 1665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52" name="Rectangle 1665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53" name="Rectangle 1665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4" name="Rectangle 1665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5" name="Rectangle 1665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6" name="Rectangle 1665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7" name="Rectangle 1665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8" name="Rectangle 1665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59" name="Rectangle 1665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60" name="Rectangle 1665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61" name="Rectangle 1666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62" name="Rectangle 1666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63" name="Rectangle 1666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64" name="Rectangle 1666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65" name="Rectangle 1666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66" name="Rectangle 16665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67" name="Rectangle 1666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68" name="Rectangle 1666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69" name="Rectangle 1666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70" name="Rectangle 166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71" name="Rectangle 1667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72" name="Rectangle 1667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73" name="Rectangle 1667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4" name="Rectangle 1667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5" name="Rectangle 1667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6" name="Rectangle 1667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7" name="Rectangle 1667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8" name="Rectangle 1667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79" name="Rectangle 1667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80" name="Rectangle 166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681" name="Rectangle 166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524125</xdr:colOff>
      <xdr:row>101</xdr:row>
      <xdr:rowOff>0</xdr:rowOff>
    </xdr:from>
    <xdr:ext cx="341247" cy="937629"/>
    <xdr:sp macro="" textlink="">
      <xdr:nvSpPr>
        <xdr:cNvPr id="16682" name="Rectangle 16681"/>
        <xdr:cNvSpPr/>
      </xdr:nvSpPr>
      <xdr:spPr>
        <a:xfrm>
          <a:off x="2171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683" name="Rectangle 16682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684" name="Rectangle 16683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685" name="Rectangle 16684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686" name="Rectangle 16685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687" name="Rectangle 16686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88" name="Rectangle 1668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89" name="Rectangle 1668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0" name="Rectangle 166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1" name="Rectangle 166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92" name="Rectangle 1669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93" name="Rectangle 1669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94" name="Rectangle 1669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695" name="Rectangle 1669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6" name="Rectangle 1669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7" name="Rectangle 166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8" name="Rectangle 1669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699" name="Rectangle 1669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0" name="Rectangle 166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1" name="Rectangle 167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2" name="Rectangle 167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3" name="Rectangle 167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4" name="Rectangle 167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5" name="Rectangle 167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6" name="Rectangle 1670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07" name="Rectangle 167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08" name="Rectangle 1670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09" name="Rectangle 1670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710" name="Rectangle 16709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11" name="Rectangle 1671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12" name="Rectangle 1671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13" name="Rectangle 1671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14" name="Rectangle 1671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15" name="Rectangle 1671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16" name="Rectangle 1671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17" name="Rectangle 1671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18" name="Rectangle 1671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19" name="Rectangle 1671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0" name="Rectangle 1671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1" name="Rectangle 1672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22" name="Rectangle 1672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23" name="Rectangle 1672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24" name="Rectangle 1672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25" name="Rectangle 1672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6" name="Rectangle 1672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7" name="Rectangle 1672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8" name="Rectangle 1672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29" name="Rectangle 1672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0" name="Rectangle 1672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1" name="Rectangle 1673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2" name="Rectangle 1673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3" name="Rectangle 1673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4" name="Rectangle 1673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5" name="Rectangle 1673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6" name="Rectangle 1673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37" name="Rectangle 1673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38" name="Rectangle 167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39" name="Rectangle 167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40" name="Rectangle 1673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41" name="Rectangle 1674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42" name="Rectangle 1674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43" name="Rectangle 1674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44" name="Rectangle 1674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45" name="Rectangle 1674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46" name="Rectangle 1674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47" name="Rectangle 1674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48" name="Rectangle 1674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49" name="Rectangle 1674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0" name="Rectangle 1674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1" name="Rectangle 1675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52" name="Rectangle 1675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53" name="Rectangle 1675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54" name="Rectangle 1675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55" name="Rectangle 1675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6" name="Rectangle 1675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7" name="Rectangle 1675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8" name="Rectangle 1675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59" name="Rectangle 1675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0" name="Rectangle 1675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1" name="Rectangle 1676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2" name="Rectangle 1676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3" name="Rectangle 1676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4" name="Rectangle 1676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5" name="Rectangle 1676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6" name="Rectangle 1676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67" name="Rectangle 1676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68" name="Rectangle 1676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69" name="Rectangle 1676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0" name="Rectangle 1676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1" name="Rectangle 1677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72" name="Rectangle 1677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73" name="Rectangle 1677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74" name="Rectangle 1677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75" name="Rectangle 1677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6" name="Rectangle 1677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7" name="Rectangle 1677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8" name="Rectangle 1677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79" name="Rectangle 1677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0" name="Rectangle 1677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1" name="Rectangle 1678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2" name="Rectangle 1678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3" name="Rectangle 1678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4" name="Rectangle 1678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5" name="Rectangle 1678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6" name="Rectangle 1678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787" name="Rectangle 1678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88" name="Rectangle 1678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89" name="Rectangle 1678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0" name="Rectangle 16789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1" name="Rectangle 16790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92" name="Rectangle 16791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93" name="Rectangle 16792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94" name="Rectangle 16793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795" name="Rectangle 16794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6" name="Rectangle 1679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7" name="Rectangle 1679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8" name="Rectangle 1679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799" name="Rectangle 1679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0" name="Rectangle 1679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1" name="Rectangle 1680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2" name="Rectangle 1680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3" name="Rectangle 1680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4" name="Rectangle 16803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5" name="Rectangle 16804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6" name="Rectangle 1680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07" name="Rectangle 1680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808" name="Rectangle 16807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647950</xdr:colOff>
      <xdr:row>101</xdr:row>
      <xdr:rowOff>0</xdr:rowOff>
    </xdr:from>
    <xdr:ext cx="341247" cy="937629"/>
    <xdr:sp macro="" textlink="">
      <xdr:nvSpPr>
        <xdr:cNvPr id="16809" name="Rectangle 16808"/>
        <xdr:cNvSpPr/>
      </xdr:nvSpPr>
      <xdr:spPr>
        <a:xfrm>
          <a:off x="22957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810" name="Rectangle 16809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811" name="Rectangle 16810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812" name="Rectangle 16811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647950</xdr:colOff>
      <xdr:row>101</xdr:row>
      <xdr:rowOff>0</xdr:rowOff>
    </xdr:from>
    <xdr:ext cx="341247" cy="937629"/>
    <xdr:sp macro="" textlink="">
      <xdr:nvSpPr>
        <xdr:cNvPr id="16813" name="Rectangle 16812"/>
        <xdr:cNvSpPr/>
      </xdr:nvSpPr>
      <xdr:spPr>
        <a:xfrm>
          <a:off x="131470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14" name="Rectangle 1681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15" name="Rectangle 1681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16" name="Rectangle 16815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17" name="Rectangle 16816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818" name="Rectangle 16817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819" name="Rectangle 16818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820" name="Rectangle 16819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821" name="Rectangle 16820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22" name="Rectangle 16821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23" name="Rectangle 16822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24" name="Rectangle 1682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25" name="Rectangle 1682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26" name="Rectangle 16825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27" name="Rectangle 16826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28" name="Rectangle 16827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29" name="Rectangle 16828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30" name="Rectangle 1682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31" name="Rectangle 1683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32" name="Rectangle 1683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33" name="Rectangle 1683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34" name="Rectangle 16833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35" name="Rectangle 16834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562225</xdr:colOff>
      <xdr:row>101</xdr:row>
      <xdr:rowOff>0</xdr:rowOff>
    </xdr:from>
    <xdr:ext cx="341247" cy="937629"/>
    <xdr:sp macro="" textlink="">
      <xdr:nvSpPr>
        <xdr:cNvPr id="16836" name="Rectangle 16835"/>
        <xdr:cNvSpPr/>
      </xdr:nvSpPr>
      <xdr:spPr>
        <a:xfrm>
          <a:off x="56222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101</xdr:row>
      <xdr:rowOff>0</xdr:rowOff>
    </xdr:from>
    <xdr:ext cx="341247" cy="937629"/>
    <xdr:sp macro="" textlink="">
      <xdr:nvSpPr>
        <xdr:cNvPr id="16837" name="Rectangle 16836"/>
        <xdr:cNvSpPr/>
      </xdr:nvSpPr>
      <xdr:spPr>
        <a:xfrm>
          <a:off x="647950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38" name="Rectangle 16837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101</xdr:row>
      <xdr:rowOff>0</xdr:rowOff>
    </xdr:from>
    <xdr:ext cx="341247" cy="937629"/>
    <xdr:sp macro="" textlink="">
      <xdr:nvSpPr>
        <xdr:cNvPr id="16839" name="Rectangle 16838"/>
        <xdr:cNvSpPr/>
      </xdr:nvSpPr>
      <xdr:spPr>
        <a:xfrm>
          <a:off x="109063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40" name="Rectangle 16839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41" name="Rectangle 16840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42" name="Rectangle 16841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101</xdr:row>
      <xdr:rowOff>0</xdr:rowOff>
    </xdr:from>
    <xdr:ext cx="341247" cy="937629"/>
    <xdr:sp macro="" textlink="">
      <xdr:nvSpPr>
        <xdr:cNvPr id="16843" name="Rectangle 16842"/>
        <xdr:cNvSpPr/>
      </xdr:nvSpPr>
      <xdr:spPr>
        <a:xfrm>
          <a:off x="4162675" y="3741420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24" name="Rectangle 14823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25" name="Rectangle 14824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3</xdr:row>
      <xdr:rowOff>0</xdr:rowOff>
    </xdr:from>
    <xdr:ext cx="341247" cy="937629"/>
    <xdr:sp macro="" textlink="">
      <xdr:nvSpPr>
        <xdr:cNvPr id="14826" name="Rectangle 14825"/>
        <xdr:cNvSpPr/>
      </xdr:nvSpPr>
      <xdr:spPr>
        <a:xfrm>
          <a:off x="647950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3</xdr:row>
      <xdr:rowOff>0</xdr:rowOff>
    </xdr:from>
    <xdr:ext cx="341247" cy="937629"/>
    <xdr:sp macro="" textlink="">
      <xdr:nvSpPr>
        <xdr:cNvPr id="14827" name="Rectangle 14826"/>
        <xdr:cNvSpPr/>
      </xdr:nvSpPr>
      <xdr:spPr>
        <a:xfrm>
          <a:off x="647950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28" name="Rectangle 14827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29" name="Rectangle 14828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30" name="Rectangle 14829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31" name="Rectangle 14830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32" name="Rectangle 14831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33" name="Rectangle 14832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34" name="Rectangle 14833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35" name="Rectangle 14834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647950</xdr:colOff>
      <xdr:row>3</xdr:row>
      <xdr:rowOff>0</xdr:rowOff>
    </xdr:from>
    <xdr:ext cx="341247" cy="937629"/>
    <xdr:sp macro="" textlink="">
      <xdr:nvSpPr>
        <xdr:cNvPr id="14836" name="Rectangle 14835"/>
        <xdr:cNvSpPr/>
      </xdr:nvSpPr>
      <xdr:spPr>
        <a:xfrm>
          <a:off x="647950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37" name="Rectangle 14836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647950</xdr:colOff>
      <xdr:row>3</xdr:row>
      <xdr:rowOff>0</xdr:rowOff>
    </xdr:from>
    <xdr:ext cx="341247" cy="937629"/>
    <xdr:sp macro="" textlink="">
      <xdr:nvSpPr>
        <xdr:cNvPr id="14838" name="Rectangle 14837"/>
        <xdr:cNvSpPr/>
      </xdr:nvSpPr>
      <xdr:spPr>
        <a:xfrm>
          <a:off x="109825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39" name="Rectangle 14838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40" name="Rectangle 14839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41" name="Rectangle 14840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647950</xdr:colOff>
      <xdr:row>3</xdr:row>
      <xdr:rowOff>0</xdr:rowOff>
    </xdr:from>
    <xdr:ext cx="341247" cy="937629"/>
    <xdr:sp macro="" textlink="">
      <xdr:nvSpPr>
        <xdr:cNvPr id="14842" name="Rectangle 14841"/>
        <xdr:cNvSpPr/>
      </xdr:nvSpPr>
      <xdr:spPr>
        <a:xfrm>
          <a:off x="4162675" y="370141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571750</xdr:colOff>
      <xdr:row>155</xdr:row>
      <xdr:rowOff>0</xdr:rowOff>
    </xdr:from>
    <xdr:ext cx="341247" cy="937629"/>
    <xdr:sp macro="" textlink="">
      <xdr:nvSpPr>
        <xdr:cNvPr id="14844" name="Rectangle 14843"/>
        <xdr:cNvSpPr/>
      </xdr:nvSpPr>
      <xdr:spPr>
        <a:xfrm>
          <a:off x="1324225" y="971550"/>
          <a:ext cx="34124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0"/>
  <sheetViews>
    <sheetView tabSelected="1" zoomScale="90" zoomScaleNormal="90" workbookViewId="0">
      <pane ySplit="2" topLeftCell="A66" activePane="bottomLeft" state="frozen"/>
      <selection pane="bottomLeft" activeCell="B10" sqref="A9:B10"/>
    </sheetView>
  </sheetViews>
  <sheetFormatPr defaultColWidth="9.140625" defaultRowHeight="15" x14ac:dyDescent="0.25"/>
  <cols>
    <col min="1" max="1" width="10.7109375" style="229" customWidth="1"/>
    <col min="2" max="2" width="14.7109375" style="213" customWidth="1"/>
    <col min="3" max="3" width="17.42578125" style="255" customWidth="1"/>
    <col min="4" max="4" width="15" style="213" customWidth="1"/>
    <col min="5" max="5" width="18.42578125" style="279" customWidth="1"/>
    <col min="6" max="6" width="9.85546875" style="120" bestFit="1" customWidth="1"/>
    <col min="7" max="7" width="11.42578125" style="273" customWidth="1"/>
    <col min="8" max="8" width="10.140625" style="324" customWidth="1"/>
    <col min="9" max="9" width="12" style="244" customWidth="1"/>
    <col min="10" max="10" width="10.5703125" style="174" customWidth="1"/>
    <col min="11" max="11" width="10.85546875" style="118" customWidth="1"/>
    <col min="12" max="12" width="9" style="77" customWidth="1"/>
    <col min="13" max="13" width="8.85546875" style="77" customWidth="1"/>
    <col min="14" max="14" width="5.5703125" style="114" customWidth="1"/>
    <col min="15" max="15" width="7.85546875" style="77" customWidth="1"/>
    <col min="16" max="16" width="6.42578125" style="137" customWidth="1"/>
    <col min="17" max="17" width="8.140625" style="120" customWidth="1"/>
    <col min="18" max="18" width="25.85546875" style="174" customWidth="1"/>
    <col min="19" max="19" width="7.85546875" style="137" customWidth="1"/>
    <col min="20" max="20" width="4.140625" style="122" customWidth="1"/>
    <col min="21" max="21" width="7" style="174" customWidth="1"/>
    <col min="22" max="22" width="8.28515625" style="174" customWidth="1"/>
    <col min="23" max="23" width="7.5703125" style="235" customWidth="1"/>
    <col min="24" max="16384" width="9.140625" style="77"/>
  </cols>
  <sheetData>
    <row r="1" spans="1:23" ht="58.5" customHeight="1" x14ac:dyDescent="0.25">
      <c r="A1" s="185" t="s">
        <v>0</v>
      </c>
      <c r="B1" s="186" t="s">
        <v>1</v>
      </c>
      <c r="C1" s="186" t="s">
        <v>566</v>
      </c>
      <c r="D1" s="186" t="s">
        <v>3</v>
      </c>
      <c r="E1" s="276" t="s">
        <v>4</v>
      </c>
      <c r="F1" s="187" t="s">
        <v>5</v>
      </c>
      <c r="G1" s="270" t="s">
        <v>6</v>
      </c>
      <c r="H1" s="323" t="s">
        <v>7</v>
      </c>
      <c r="I1" s="188" t="s">
        <v>13</v>
      </c>
      <c r="J1" s="189" t="s">
        <v>14</v>
      </c>
      <c r="K1" s="181" t="s">
        <v>15</v>
      </c>
      <c r="L1" s="189" t="s">
        <v>16</v>
      </c>
      <c r="M1" s="189" t="s">
        <v>17</v>
      </c>
      <c r="N1" s="187" t="s">
        <v>18</v>
      </c>
      <c r="O1" s="186" t="s">
        <v>19</v>
      </c>
      <c r="P1" s="191" t="s">
        <v>20</v>
      </c>
      <c r="Q1" s="187" t="s">
        <v>21</v>
      </c>
      <c r="R1" s="190" t="s">
        <v>22</v>
      </c>
      <c r="S1" s="191" t="s">
        <v>8</v>
      </c>
      <c r="T1" s="192" t="s">
        <v>9</v>
      </c>
      <c r="U1" s="186" t="s">
        <v>10</v>
      </c>
      <c r="V1" s="186" t="s">
        <v>11</v>
      </c>
      <c r="W1" s="191" t="s">
        <v>12</v>
      </c>
    </row>
    <row r="2" spans="1:23" ht="17.25" hidden="1" customHeight="1" x14ac:dyDescent="0.25">
      <c r="A2" s="166"/>
      <c r="B2" s="214"/>
      <c r="C2" s="202"/>
      <c r="D2" s="214" t="s">
        <v>612</v>
      </c>
      <c r="E2" s="277">
        <f ca="1">SUM(E2:E3)</f>
        <v>223934</v>
      </c>
      <c r="F2" s="142"/>
      <c r="G2" s="271"/>
      <c r="H2" s="169"/>
      <c r="I2" s="168"/>
      <c r="J2" s="169"/>
      <c r="K2" s="169"/>
      <c r="L2" s="169"/>
      <c r="M2" s="169"/>
      <c r="N2" s="170"/>
      <c r="O2" s="169"/>
      <c r="P2" s="169"/>
      <c r="Q2" s="170"/>
      <c r="R2" s="149"/>
      <c r="S2" s="169"/>
      <c r="T2" s="170"/>
      <c r="U2" s="169"/>
      <c r="V2" s="169"/>
      <c r="W2" s="169"/>
    </row>
    <row r="3" spans="1:23" ht="18" customHeight="1" x14ac:dyDescent="0.25">
      <c r="A3" s="329" t="s">
        <v>1109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267"/>
      <c r="T3" s="267"/>
      <c r="U3" s="267"/>
      <c r="V3" s="267"/>
      <c r="W3" s="267"/>
    </row>
    <row r="4" spans="1:23" ht="30.75" customHeight="1" x14ac:dyDescent="0.25">
      <c r="A4" s="138" t="s">
        <v>1234</v>
      </c>
      <c r="B4" s="217" t="s">
        <v>550</v>
      </c>
      <c r="C4" s="218" t="s">
        <v>1546</v>
      </c>
      <c r="D4" s="214" t="s">
        <v>1235</v>
      </c>
      <c r="E4" s="277">
        <v>632.16</v>
      </c>
      <c r="F4" s="142">
        <v>43271</v>
      </c>
      <c r="G4" s="271">
        <v>43339</v>
      </c>
      <c r="H4" s="144">
        <v>5</v>
      </c>
      <c r="I4" s="146"/>
      <c r="J4" s="143"/>
      <c r="K4" s="143"/>
      <c r="L4" s="147"/>
      <c r="M4" s="147"/>
      <c r="N4" s="143"/>
      <c r="O4" s="143"/>
      <c r="P4" s="205"/>
      <c r="Q4" s="145"/>
      <c r="R4" s="149" t="s">
        <v>1826</v>
      </c>
      <c r="S4" s="144"/>
      <c r="T4" s="145"/>
      <c r="U4" s="143"/>
      <c r="V4" s="143"/>
      <c r="W4" s="144"/>
    </row>
    <row r="5" spans="1:23" ht="32.25" customHeight="1" x14ac:dyDescent="0.25">
      <c r="A5" s="166" t="s">
        <v>1329</v>
      </c>
      <c r="B5" s="214" t="s">
        <v>1100</v>
      </c>
      <c r="C5" s="202" t="s">
        <v>1169</v>
      </c>
      <c r="D5" s="214" t="s">
        <v>834</v>
      </c>
      <c r="E5" s="277">
        <v>59600</v>
      </c>
      <c r="F5" s="142">
        <v>43159</v>
      </c>
      <c r="G5" s="271">
        <v>43343</v>
      </c>
      <c r="H5" s="169">
        <v>70</v>
      </c>
      <c r="I5" s="168">
        <v>43277</v>
      </c>
      <c r="J5" s="169" t="s">
        <v>1250</v>
      </c>
      <c r="K5" s="169" t="s">
        <v>1387</v>
      </c>
      <c r="L5" s="169"/>
      <c r="M5" s="169" t="s">
        <v>1450</v>
      </c>
      <c r="N5" s="170"/>
      <c r="O5" s="169"/>
      <c r="P5" s="169"/>
      <c r="Q5" s="170" t="s">
        <v>1388</v>
      </c>
      <c r="R5" s="317" t="s">
        <v>1606</v>
      </c>
      <c r="S5" s="169" t="s">
        <v>1005</v>
      </c>
      <c r="T5" s="170"/>
      <c r="U5" s="169" t="s">
        <v>1047</v>
      </c>
      <c r="V5" s="169"/>
      <c r="W5" s="169" t="s">
        <v>374</v>
      </c>
    </row>
    <row r="6" spans="1:23" ht="24" customHeight="1" x14ac:dyDescent="0.25">
      <c r="A6" s="138"/>
      <c r="B6" s="217"/>
      <c r="C6" s="221"/>
      <c r="D6" s="215" t="s">
        <v>1114</v>
      </c>
      <c r="E6" s="278">
        <f>SUM(E4:E5)</f>
        <v>60232.160000000003</v>
      </c>
      <c r="F6" s="142"/>
      <c r="G6" s="271"/>
      <c r="H6" s="144"/>
      <c r="I6" s="146"/>
      <c r="J6" s="143"/>
      <c r="K6" s="143"/>
      <c r="L6" s="147"/>
      <c r="M6" s="147"/>
      <c r="N6" s="143"/>
      <c r="O6" s="143"/>
      <c r="P6" s="205"/>
      <c r="Q6" s="145"/>
      <c r="R6" s="149"/>
      <c r="S6" s="144"/>
      <c r="T6" s="145"/>
      <c r="U6" s="143"/>
      <c r="V6" s="169"/>
      <c r="W6" s="169"/>
    </row>
    <row r="7" spans="1:23" ht="18" customHeight="1" x14ac:dyDescent="0.25">
      <c r="A7" s="329" t="s">
        <v>1115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267"/>
      <c r="T7" s="267"/>
      <c r="U7" s="267"/>
      <c r="V7" s="267"/>
      <c r="W7" s="267"/>
    </row>
    <row r="8" spans="1:23" ht="46.5" customHeight="1" x14ac:dyDescent="0.25">
      <c r="A8" s="242" t="s">
        <v>993</v>
      </c>
      <c r="B8" s="213" t="s">
        <v>1335</v>
      </c>
      <c r="C8" s="255" t="s">
        <v>1101</v>
      </c>
      <c r="D8" s="213" t="s">
        <v>994</v>
      </c>
      <c r="E8" s="279">
        <v>46451</v>
      </c>
      <c r="F8" s="120">
        <v>43206</v>
      </c>
      <c r="G8" s="271">
        <v>43350</v>
      </c>
      <c r="H8" s="324">
        <v>150</v>
      </c>
      <c r="I8" s="244">
        <v>43277</v>
      </c>
      <c r="J8" s="233"/>
      <c r="K8" s="216" t="s">
        <v>1452</v>
      </c>
      <c r="L8" s="77" t="s">
        <v>1484</v>
      </c>
      <c r="Q8" s="120">
        <v>43354</v>
      </c>
      <c r="R8" s="318" t="s">
        <v>1784</v>
      </c>
      <c r="S8" s="179" t="s">
        <v>1013</v>
      </c>
      <c r="U8" s="233">
        <v>43269</v>
      </c>
      <c r="W8" s="235" t="s">
        <v>1341</v>
      </c>
    </row>
    <row r="9" spans="1:23" ht="38.25" x14ac:dyDescent="0.25">
      <c r="A9" s="166" t="s">
        <v>1112</v>
      </c>
      <c r="B9" s="214" t="s">
        <v>1021</v>
      </c>
      <c r="C9" s="202" t="s">
        <v>1157</v>
      </c>
      <c r="D9" s="214" t="s">
        <v>912</v>
      </c>
      <c r="E9" s="277">
        <v>117395</v>
      </c>
      <c r="F9" s="142" t="s">
        <v>28</v>
      </c>
      <c r="G9" s="271" t="s">
        <v>1717</v>
      </c>
      <c r="H9" s="169">
        <v>400</v>
      </c>
      <c r="I9" s="168">
        <v>43249</v>
      </c>
      <c r="J9" s="170" t="s">
        <v>1662</v>
      </c>
      <c r="K9" s="170" t="s">
        <v>1293</v>
      </c>
      <c r="L9" s="170" t="s">
        <v>1295</v>
      </c>
      <c r="M9" s="170" t="s">
        <v>1446</v>
      </c>
      <c r="N9" s="170"/>
      <c r="O9" s="170"/>
      <c r="P9" s="169"/>
      <c r="Q9" s="170"/>
      <c r="R9" s="149" t="s">
        <v>1006</v>
      </c>
      <c r="S9" s="169"/>
      <c r="T9" s="170"/>
      <c r="U9" s="170" t="s">
        <v>913</v>
      </c>
      <c r="V9" s="170"/>
      <c r="W9" s="169" t="s">
        <v>1113</v>
      </c>
    </row>
    <row r="10" spans="1:23" ht="63.75" x14ac:dyDescent="0.25">
      <c r="A10" s="166" t="s">
        <v>1326</v>
      </c>
      <c r="B10" s="214" t="s">
        <v>1100</v>
      </c>
      <c r="C10" s="202" t="s">
        <v>1327</v>
      </c>
      <c r="D10" s="214" t="s">
        <v>834</v>
      </c>
      <c r="E10" s="277">
        <v>440941</v>
      </c>
      <c r="F10" s="142">
        <v>43159</v>
      </c>
      <c r="G10" s="271">
        <v>43371</v>
      </c>
      <c r="H10" s="169">
        <v>1200</v>
      </c>
      <c r="I10" s="168">
        <v>43277</v>
      </c>
      <c r="J10" s="169" t="s">
        <v>1718</v>
      </c>
      <c r="K10" s="169" t="s">
        <v>1273</v>
      </c>
      <c r="L10" s="169"/>
      <c r="M10" s="169"/>
      <c r="N10" s="170"/>
      <c r="O10" s="169"/>
      <c r="P10" s="169"/>
      <c r="Q10" s="170"/>
      <c r="R10" s="149" t="s">
        <v>1488</v>
      </c>
      <c r="S10" s="169" t="s">
        <v>1005</v>
      </c>
      <c r="T10" s="170"/>
      <c r="U10" s="169" t="s">
        <v>1150</v>
      </c>
      <c r="V10" s="169"/>
      <c r="W10" s="169" t="s">
        <v>374</v>
      </c>
    </row>
    <row r="11" spans="1:23" x14ac:dyDescent="0.25">
      <c r="A11" s="177"/>
      <c r="D11" s="228" t="s">
        <v>1125</v>
      </c>
      <c r="E11" s="278">
        <f>SUM(E8:E10)</f>
        <v>604787</v>
      </c>
      <c r="G11" s="271"/>
      <c r="S11" s="178"/>
    </row>
    <row r="12" spans="1:23" x14ac:dyDescent="0.25">
      <c r="A12" s="177"/>
      <c r="D12" s="228"/>
      <c r="E12" s="278"/>
      <c r="G12" s="271"/>
      <c r="S12" s="178"/>
    </row>
    <row r="13" spans="1:23" ht="18" customHeight="1" x14ac:dyDescent="0.25">
      <c r="A13" s="329" t="s">
        <v>1126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267"/>
      <c r="T13" s="267"/>
      <c r="U13" s="267"/>
      <c r="V13" s="267"/>
      <c r="W13" s="267"/>
    </row>
    <row r="14" spans="1:23" ht="63.75" x14ac:dyDescent="0.25">
      <c r="A14" s="138" t="s">
        <v>70</v>
      </c>
      <c r="B14" s="217" t="s">
        <v>1364</v>
      </c>
      <c r="C14" s="218" t="s">
        <v>1345</v>
      </c>
      <c r="D14" s="214" t="s">
        <v>26</v>
      </c>
      <c r="E14" s="277">
        <v>102650</v>
      </c>
      <c r="F14" s="142">
        <v>42662</v>
      </c>
      <c r="G14" s="271">
        <v>43378</v>
      </c>
      <c r="H14" s="144">
        <v>319</v>
      </c>
      <c r="I14" s="146" t="s">
        <v>1362</v>
      </c>
      <c r="J14" s="181" t="s">
        <v>1675</v>
      </c>
      <c r="K14" s="181" t="s">
        <v>1489</v>
      </c>
      <c r="L14" s="182"/>
      <c r="M14" s="182"/>
      <c r="N14" s="143"/>
      <c r="O14" s="234" t="s">
        <v>1550</v>
      </c>
      <c r="P14" s="205" t="s">
        <v>1549</v>
      </c>
      <c r="Q14" s="319">
        <v>43381</v>
      </c>
      <c r="R14" s="239" t="s">
        <v>1597</v>
      </c>
      <c r="S14" s="169" t="s">
        <v>71</v>
      </c>
      <c r="T14" s="145"/>
      <c r="U14" s="184" t="s">
        <v>71</v>
      </c>
      <c r="V14" s="184" t="s">
        <v>404</v>
      </c>
      <c r="W14" s="144" t="s">
        <v>1363</v>
      </c>
    </row>
    <row r="15" spans="1:23" ht="47.25" customHeight="1" x14ac:dyDescent="0.25">
      <c r="A15" s="264" t="s">
        <v>1714</v>
      </c>
      <c r="B15" s="321" t="s">
        <v>1779</v>
      </c>
      <c r="C15" s="255" t="s">
        <v>1619</v>
      </c>
      <c r="D15" s="213" t="s">
        <v>997</v>
      </c>
      <c r="E15" s="279">
        <v>71976</v>
      </c>
      <c r="F15" s="120">
        <v>43354</v>
      </c>
      <c r="G15" s="271">
        <v>43378</v>
      </c>
      <c r="H15" s="324">
        <v>220</v>
      </c>
      <c r="I15" s="261" t="s">
        <v>1716</v>
      </c>
      <c r="J15" s="174" t="s">
        <v>1715</v>
      </c>
      <c r="R15" s="262" t="s">
        <v>1719</v>
      </c>
      <c r="S15" s="137" t="s">
        <v>1081</v>
      </c>
      <c r="V15" s="174" t="s">
        <v>1713</v>
      </c>
    </row>
    <row r="16" spans="1:23" ht="24.75" customHeight="1" x14ac:dyDescent="0.25">
      <c r="A16" s="138" t="s">
        <v>1632</v>
      </c>
      <c r="B16" s="322" t="s">
        <v>1780</v>
      </c>
      <c r="C16" s="218" t="s">
        <v>1633</v>
      </c>
      <c r="D16" s="214" t="s">
        <v>1634</v>
      </c>
      <c r="E16" s="277">
        <v>9228</v>
      </c>
      <c r="F16" s="142">
        <v>43718</v>
      </c>
      <c r="G16" s="271">
        <v>43381</v>
      </c>
      <c r="H16" s="144">
        <v>25</v>
      </c>
      <c r="I16" s="146">
        <v>43356</v>
      </c>
      <c r="J16" s="181" t="s">
        <v>1677</v>
      </c>
      <c r="K16" s="181" t="s">
        <v>1676</v>
      </c>
      <c r="L16" s="182"/>
      <c r="M16" s="182"/>
      <c r="N16" s="143"/>
      <c r="O16" s="234"/>
      <c r="P16" s="205"/>
      <c r="Q16" s="266"/>
      <c r="R16" s="239" t="s">
        <v>1720</v>
      </c>
      <c r="S16" s="169" t="s">
        <v>1081</v>
      </c>
      <c r="T16" s="145"/>
      <c r="U16" s="184">
        <v>43356</v>
      </c>
      <c r="V16" s="184"/>
      <c r="W16" s="144"/>
    </row>
    <row r="17" spans="1:23" ht="45" x14ac:dyDescent="0.25">
      <c r="A17" s="295" t="s">
        <v>1305</v>
      </c>
      <c r="B17" s="213" t="s">
        <v>1306</v>
      </c>
      <c r="C17" s="255" t="s">
        <v>1308</v>
      </c>
      <c r="D17" s="213" t="s">
        <v>1307</v>
      </c>
      <c r="E17" s="279">
        <v>15981</v>
      </c>
      <c r="F17" s="120">
        <v>43293</v>
      </c>
      <c r="G17" s="271">
        <v>43382</v>
      </c>
      <c r="H17" s="324">
        <v>70</v>
      </c>
      <c r="I17" s="244">
        <v>43341</v>
      </c>
      <c r="K17" s="118" t="s">
        <v>1575</v>
      </c>
      <c r="R17" s="174" t="s">
        <v>1574</v>
      </c>
      <c r="S17" s="137" t="s">
        <v>1081</v>
      </c>
      <c r="U17" s="233" t="s">
        <v>1517</v>
      </c>
      <c r="V17" s="262"/>
      <c r="W17" s="235" t="s">
        <v>1547</v>
      </c>
    </row>
    <row r="18" spans="1:23" ht="75" x14ac:dyDescent="0.25">
      <c r="A18" s="295" t="s">
        <v>1405</v>
      </c>
      <c r="B18" s="213" t="s">
        <v>1406</v>
      </c>
      <c r="C18" s="255" t="s">
        <v>1616</v>
      </c>
      <c r="D18" s="213" t="s">
        <v>1407</v>
      </c>
      <c r="E18" s="279">
        <v>20000</v>
      </c>
      <c r="F18" s="120">
        <v>43306</v>
      </c>
      <c r="G18" s="271" t="s">
        <v>1785</v>
      </c>
      <c r="H18" s="325" t="s">
        <v>1790</v>
      </c>
      <c r="I18" s="207" t="s">
        <v>1408</v>
      </c>
      <c r="J18" s="207" t="s">
        <v>1408</v>
      </c>
      <c r="K18" s="207" t="s">
        <v>1408</v>
      </c>
      <c r="L18" s="207" t="s">
        <v>1408</v>
      </c>
      <c r="M18" s="207" t="s">
        <v>1408</v>
      </c>
      <c r="N18" s="207" t="s">
        <v>1408</v>
      </c>
      <c r="O18" s="207" t="s">
        <v>1408</v>
      </c>
      <c r="P18" s="207" t="s">
        <v>1408</v>
      </c>
      <c r="Q18" s="207" t="s">
        <v>1408</v>
      </c>
      <c r="R18" s="247" t="s">
        <v>1660</v>
      </c>
      <c r="S18" s="137" t="s">
        <v>1296</v>
      </c>
      <c r="U18" s="174" t="s">
        <v>1615</v>
      </c>
    </row>
    <row r="19" spans="1:23" ht="30" x14ac:dyDescent="0.25">
      <c r="A19" s="296" t="s">
        <v>1521</v>
      </c>
      <c r="B19" s="213" t="s">
        <v>1522</v>
      </c>
      <c r="C19" s="255" t="s">
        <v>1524</v>
      </c>
      <c r="D19" s="213" t="s">
        <v>189</v>
      </c>
      <c r="E19" s="279">
        <v>15316</v>
      </c>
      <c r="F19" s="120">
        <v>43325</v>
      </c>
      <c r="G19" s="271">
        <v>43381</v>
      </c>
      <c r="H19" s="324">
        <v>60</v>
      </c>
      <c r="I19" s="263">
        <v>43339</v>
      </c>
      <c r="J19" s="174" t="s">
        <v>1290</v>
      </c>
      <c r="K19" s="118" t="s">
        <v>1576</v>
      </c>
      <c r="R19" s="268" t="s">
        <v>1523</v>
      </c>
      <c r="S19" s="176" t="s">
        <v>1081</v>
      </c>
      <c r="U19" s="174" t="s">
        <v>1539</v>
      </c>
      <c r="W19" s="248"/>
    </row>
    <row r="20" spans="1:23" ht="30" x14ac:dyDescent="0.25">
      <c r="A20" s="295" t="s">
        <v>1742</v>
      </c>
      <c r="B20" s="213" t="s">
        <v>1743</v>
      </c>
      <c r="C20" s="255" t="s">
        <v>1744</v>
      </c>
      <c r="D20" s="213" t="s">
        <v>1745</v>
      </c>
      <c r="E20" s="279">
        <v>584</v>
      </c>
      <c r="F20" s="120">
        <v>43369</v>
      </c>
      <c r="G20" s="315">
        <v>43388</v>
      </c>
      <c r="H20" s="324">
        <v>2</v>
      </c>
      <c r="I20" s="244">
        <v>43370</v>
      </c>
      <c r="R20" s="268" t="s">
        <v>1781</v>
      </c>
    </row>
    <row r="21" spans="1:23" ht="26.25" customHeight="1" x14ac:dyDescent="0.25">
      <c r="A21" s="291" t="s">
        <v>1038</v>
      </c>
      <c r="B21" s="217" t="s">
        <v>1099</v>
      </c>
      <c r="C21" s="218" t="s">
        <v>1039</v>
      </c>
      <c r="D21" s="214" t="s">
        <v>1040</v>
      </c>
      <c r="E21" s="277">
        <v>9821</v>
      </c>
      <c r="F21" s="142">
        <v>43223</v>
      </c>
      <c r="G21" s="271">
        <v>43399</v>
      </c>
      <c r="H21" s="144" t="s">
        <v>1791</v>
      </c>
      <c r="I21" s="146">
        <v>43356</v>
      </c>
      <c r="J21" s="143" t="s">
        <v>1677</v>
      </c>
      <c r="K21" s="143" t="s">
        <v>1679</v>
      </c>
      <c r="L21" s="147"/>
      <c r="M21" s="147"/>
      <c r="N21" s="143"/>
      <c r="O21" s="143"/>
      <c r="P21" s="205"/>
      <c r="Q21" s="145"/>
      <c r="R21" s="149" t="s">
        <v>1641</v>
      </c>
      <c r="S21" s="144" t="s">
        <v>1041</v>
      </c>
      <c r="T21" s="145"/>
      <c r="U21" s="143">
        <v>43241</v>
      </c>
      <c r="V21" s="143"/>
      <c r="W21" s="144" t="s">
        <v>1640</v>
      </c>
    </row>
    <row r="22" spans="1:23" ht="60" x14ac:dyDescent="0.25">
      <c r="A22" s="295" t="s">
        <v>1458</v>
      </c>
      <c r="B22" s="213" t="s">
        <v>1459</v>
      </c>
      <c r="C22" s="255" t="s">
        <v>1460</v>
      </c>
      <c r="D22" s="213" t="s">
        <v>1461</v>
      </c>
      <c r="E22" s="279">
        <v>18586</v>
      </c>
      <c r="F22" s="120">
        <v>43318</v>
      </c>
      <c r="G22" s="271">
        <v>43402</v>
      </c>
      <c r="H22" s="324" t="s">
        <v>1793</v>
      </c>
      <c r="I22" s="244">
        <v>43354</v>
      </c>
      <c r="K22" s="118" t="s">
        <v>1678</v>
      </c>
      <c r="R22" s="174" t="s">
        <v>1782</v>
      </c>
      <c r="S22" s="137" t="s">
        <v>1081</v>
      </c>
      <c r="U22" s="233" t="s">
        <v>1516</v>
      </c>
      <c r="V22" s="174" t="s">
        <v>1578</v>
      </c>
    </row>
    <row r="23" spans="1:23" ht="18" customHeight="1" x14ac:dyDescent="0.25">
      <c r="A23" s="138" t="s">
        <v>289</v>
      </c>
      <c r="B23" s="217" t="s">
        <v>290</v>
      </c>
      <c r="C23" s="218" t="s">
        <v>291</v>
      </c>
      <c r="D23" s="214" t="s">
        <v>292</v>
      </c>
      <c r="E23" s="281"/>
      <c r="F23" s="199"/>
      <c r="G23" s="271">
        <v>43395</v>
      </c>
      <c r="H23" s="144">
        <v>20</v>
      </c>
      <c r="I23" s="146"/>
      <c r="J23" s="143"/>
      <c r="K23" s="143" t="s">
        <v>293</v>
      </c>
      <c r="L23" s="143" t="s">
        <v>32</v>
      </c>
      <c r="M23" s="143" t="s">
        <v>28</v>
      </c>
      <c r="N23" s="143" t="s">
        <v>294</v>
      </c>
      <c r="O23" s="143" t="s">
        <v>295</v>
      </c>
      <c r="P23" s="205" t="s">
        <v>296</v>
      </c>
      <c r="Q23" s="145"/>
      <c r="R23" s="200"/>
      <c r="S23" s="144"/>
      <c r="T23" s="145"/>
      <c r="U23" s="143"/>
      <c r="V23" s="143"/>
      <c r="W23" s="144"/>
    </row>
    <row r="24" spans="1:23" x14ac:dyDescent="0.25">
      <c r="D24" s="215" t="s">
        <v>1132</v>
      </c>
      <c r="E24" s="278">
        <f>SUM(E13:E22)</f>
        <v>264142</v>
      </c>
    </row>
    <row r="25" spans="1:23" ht="18" customHeight="1" x14ac:dyDescent="0.25">
      <c r="A25" s="329" t="s">
        <v>1133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267"/>
      <c r="T25" s="267"/>
      <c r="U25" s="267"/>
      <c r="V25" s="267"/>
      <c r="W25" s="267"/>
    </row>
    <row r="26" spans="1:23" ht="30" x14ac:dyDescent="0.25">
      <c r="A26" s="264" t="s">
        <v>1664</v>
      </c>
      <c r="B26" s="213" t="s">
        <v>1665</v>
      </c>
      <c r="C26" s="255" t="s">
        <v>1667</v>
      </c>
      <c r="D26" s="213" t="s">
        <v>1666</v>
      </c>
      <c r="E26" s="279">
        <v>6265</v>
      </c>
      <c r="F26" s="120">
        <v>43357</v>
      </c>
      <c r="G26" s="271">
        <v>43409</v>
      </c>
      <c r="H26" s="324" t="s">
        <v>1794</v>
      </c>
      <c r="I26" s="244">
        <v>43367</v>
      </c>
      <c r="K26" s="238"/>
      <c r="L26" s="237"/>
      <c r="M26" s="237"/>
      <c r="O26" s="237"/>
      <c r="R26" s="174" t="s">
        <v>1786</v>
      </c>
      <c r="U26" s="174" t="s">
        <v>1736</v>
      </c>
      <c r="V26" s="265"/>
      <c r="W26" s="235" t="s">
        <v>1738</v>
      </c>
    </row>
    <row r="27" spans="1:23" ht="30" x14ac:dyDescent="0.25">
      <c r="A27" s="230" t="s">
        <v>1555</v>
      </c>
      <c r="B27" s="213" t="s">
        <v>1706</v>
      </c>
      <c r="C27" s="255" t="s">
        <v>1556</v>
      </c>
      <c r="D27" s="213" t="s">
        <v>501</v>
      </c>
      <c r="E27" s="279">
        <v>71770</v>
      </c>
      <c r="F27" s="120">
        <v>43342</v>
      </c>
      <c r="G27" s="271">
        <v>43412</v>
      </c>
      <c r="H27" s="324" t="s">
        <v>1795</v>
      </c>
      <c r="K27" s="238"/>
      <c r="L27" s="237"/>
      <c r="M27" s="237"/>
      <c r="O27" s="237"/>
      <c r="R27" s="174" t="s">
        <v>1747</v>
      </c>
      <c r="U27" s="174" t="s">
        <v>1707</v>
      </c>
      <c r="V27" s="265" t="s">
        <v>1749</v>
      </c>
      <c r="W27" s="178" t="s">
        <v>1748</v>
      </c>
    </row>
    <row r="28" spans="1:23" ht="45" x14ac:dyDescent="0.25">
      <c r="A28" s="296" t="s">
        <v>1534</v>
      </c>
      <c r="B28" s="213" t="s">
        <v>1535</v>
      </c>
      <c r="C28" s="255" t="s">
        <v>1536</v>
      </c>
      <c r="D28" s="213" t="s">
        <v>189</v>
      </c>
      <c r="E28" s="279">
        <v>7083</v>
      </c>
      <c r="F28" s="120">
        <v>43335</v>
      </c>
      <c r="G28" s="271">
        <v>43413</v>
      </c>
      <c r="H28" s="324" t="s">
        <v>1796</v>
      </c>
      <c r="I28" s="263">
        <v>43339</v>
      </c>
      <c r="R28" s="174" t="s">
        <v>1537</v>
      </c>
      <c r="S28" s="176"/>
      <c r="U28" s="233" t="s">
        <v>1729</v>
      </c>
    </row>
    <row r="29" spans="1:23" ht="30" x14ac:dyDescent="0.25">
      <c r="A29" s="296" t="s">
        <v>1760</v>
      </c>
      <c r="B29" s="213" t="s">
        <v>1761</v>
      </c>
      <c r="C29" s="255" t="s">
        <v>1762</v>
      </c>
      <c r="D29" s="213" t="s">
        <v>1763</v>
      </c>
      <c r="E29" s="279">
        <v>17395</v>
      </c>
      <c r="F29" s="120">
        <v>43371</v>
      </c>
      <c r="G29" s="271">
        <v>43420</v>
      </c>
      <c r="H29" s="324">
        <v>77</v>
      </c>
      <c r="I29" s="263"/>
      <c r="R29" s="174" t="s">
        <v>1764</v>
      </c>
      <c r="S29" s="176"/>
      <c r="U29" s="233" t="s">
        <v>1615</v>
      </c>
    </row>
    <row r="30" spans="1:23" ht="39.75" customHeight="1" x14ac:dyDescent="0.25">
      <c r="A30" s="166" t="s">
        <v>1330</v>
      </c>
      <c r="B30" s="214" t="s">
        <v>1100</v>
      </c>
      <c r="C30" s="202" t="s">
        <v>1124</v>
      </c>
      <c r="D30" s="214" t="s">
        <v>834</v>
      </c>
      <c r="E30" s="277">
        <v>257900</v>
      </c>
      <c r="F30" s="142">
        <v>43159</v>
      </c>
      <c r="G30" s="271">
        <v>43424</v>
      </c>
      <c r="H30" s="169" t="s">
        <v>1792</v>
      </c>
      <c r="I30" s="168">
        <v>43277</v>
      </c>
      <c r="J30" s="169" t="s">
        <v>1680</v>
      </c>
      <c r="K30" s="169" t="s">
        <v>1490</v>
      </c>
      <c r="L30" s="169"/>
      <c r="M30" s="169"/>
      <c r="N30" s="170"/>
      <c r="O30" s="169"/>
      <c r="P30" s="169"/>
      <c r="Q30" s="170"/>
      <c r="R30" s="239" t="s">
        <v>1211</v>
      </c>
      <c r="S30" s="169" t="s">
        <v>1005</v>
      </c>
      <c r="T30" s="170"/>
      <c r="U30" s="169" t="s">
        <v>1047</v>
      </c>
      <c r="V30" s="169"/>
      <c r="W30" s="169" t="s">
        <v>374</v>
      </c>
    </row>
    <row r="31" spans="1:23" ht="77.25" customHeight="1" x14ac:dyDescent="0.25">
      <c r="A31" s="296" t="s">
        <v>1025</v>
      </c>
      <c r="B31" s="213" t="s">
        <v>1026</v>
      </c>
      <c r="C31" s="255" t="s">
        <v>1027</v>
      </c>
      <c r="D31" s="213" t="s">
        <v>26</v>
      </c>
      <c r="E31" s="279">
        <v>9308</v>
      </c>
      <c r="F31" s="120">
        <v>43214</v>
      </c>
      <c r="G31" s="271">
        <v>43425</v>
      </c>
      <c r="H31" s="324" t="s">
        <v>1797</v>
      </c>
      <c r="I31" s="263">
        <v>43340</v>
      </c>
      <c r="R31" s="174" t="s">
        <v>1577</v>
      </c>
      <c r="S31" s="176" t="s">
        <v>1042</v>
      </c>
      <c r="U31" s="233">
        <v>43229</v>
      </c>
    </row>
    <row r="32" spans="1:23" ht="45" x14ac:dyDescent="0.25">
      <c r="A32" s="296" t="s">
        <v>1651</v>
      </c>
      <c r="B32" s="213" t="s">
        <v>1652</v>
      </c>
      <c r="C32" s="255" t="s">
        <v>1653</v>
      </c>
      <c r="D32" s="213" t="s">
        <v>189</v>
      </c>
      <c r="E32" s="279">
        <v>8884</v>
      </c>
      <c r="F32" s="120">
        <v>43357</v>
      </c>
      <c r="G32" s="271">
        <v>43425</v>
      </c>
      <c r="H32" s="324" t="s">
        <v>1798</v>
      </c>
      <c r="I32" s="263">
        <v>43364</v>
      </c>
      <c r="R32" s="174" t="s">
        <v>1654</v>
      </c>
      <c r="S32" s="176"/>
      <c r="U32" s="233" t="s">
        <v>1728</v>
      </c>
    </row>
    <row r="33" spans="1:23" ht="42" customHeight="1" x14ac:dyDescent="0.25">
      <c r="A33" s="295" t="s">
        <v>1702</v>
      </c>
      <c r="B33" s="213" t="s">
        <v>1703</v>
      </c>
      <c r="C33" s="255" t="s">
        <v>1704</v>
      </c>
      <c r="D33" s="213" t="s">
        <v>189</v>
      </c>
      <c r="E33" s="279">
        <v>6886</v>
      </c>
      <c r="F33" s="120">
        <v>43363</v>
      </c>
      <c r="G33" s="271">
        <v>43426</v>
      </c>
      <c r="H33" s="324" t="s">
        <v>1794</v>
      </c>
      <c r="I33" s="244">
        <v>43367</v>
      </c>
      <c r="R33" s="262" t="s">
        <v>1705</v>
      </c>
      <c r="U33" s="174" t="s">
        <v>1736</v>
      </c>
    </row>
    <row r="34" spans="1:23" ht="90" x14ac:dyDescent="0.25">
      <c r="A34" s="295" t="s">
        <v>1253</v>
      </c>
      <c r="B34" s="213" t="s">
        <v>1254</v>
      </c>
      <c r="C34" s="255" t="s">
        <v>1609</v>
      </c>
      <c r="D34" s="213" t="s">
        <v>138</v>
      </c>
      <c r="E34" s="279">
        <v>58643</v>
      </c>
      <c r="F34" s="120">
        <v>43278</v>
      </c>
      <c r="G34" s="271">
        <v>43431</v>
      </c>
      <c r="H34" s="324" t="s">
        <v>1799</v>
      </c>
      <c r="I34" s="244">
        <v>43355</v>
      </c>
      <c r="J34" s="174" t="s">
        <v>1339</v>
      </c>
      <c r="K34" s="233" t="s">
        <v>1681</v>
      </c>
      <c r="L34" s="237">
        <v>43328</v>
      </c>
      <c r="M34" s="237"/>
      <c r="O34" s="237">
        <v>43419</v>
      </c>
      <c r="P34" s="137" t="s">
        <v>1340</v>
      </c>
      <c r="Q34" s="120">
        <v>43424</v>
      </c>
      <c r="R34" s="174" t="s">
        <v>1600</v>
      </c>
      <c r="S34" s="137" t="s">
        <v>1507</v>
      </c>
      <c r="U34" s="174" t="s">
        <v>1313</v>
      </c>
      <c r="V34" s="265" t="s">
        <v>1839</v>
      </c>
      <c r="W34" s="235" t="s">
        <v>1608</v>
      </c>
    </row>
    <row r="35" spans="1:23" ht="45" x14ac:dyDescent="0.25">
      <c r="A35" s="295" t="s">
        <v>1691</v>
      </c>
      <c r="B35" s="213" t="s">
        <v>1692</v>
      </c>
      <c r="C35" s="255" t="s">
        <v>1693</v>
      </c>
      <c r="D35" s="213" t="s">
        <v>189</v>
      </c>
      <c r="E35" s="279">
        <v>13995</v>
      </c>
      <c r="F35" s="120">
        <v>43361</v>
      </c>
      <c r="G35" s="271">
        <v>43432</v>
      </c>
      <c r="H35" s="324" t="s">
        <v>1791</v>
      </c>
      <c r="I35" s="244">
        <v>43364</v>
      </c>
      <c r="R35" s="262" t="s">
        <v>1694</v>
      </c>
      <c r="U35" s="174" t="s">
        <v>1728</v>
      </c>
    </row>
    <row r="36" spans="1:23" ht="30" x14ac:dyDescent="0.25">
      <c r="A36" s="264" t="s">
        <v>1557</v>
      </c>
      <c r="B36" s="213" t="s">
        <v>1558</v>
      </c>
      <c r="C36" s="255" t="s">
        <v>1559</v>
      </c>
      <c r="D36" s="213" t="s">
        <v>501</v>
      </c>
      <c r="E36" s="279">
        <v>46000</v>
      </c>
      <c r="F36" s="120">
        <v>43342</v>
      </c>
      <c r="G36" s="271" t="s">
        <v>1831</v>
      </c>
      <c r="H36" s="324" t="s">
        <v>1804</v>
      </c>
      <c r="K36" s="238"/>
      <c r="L36" s="237"/>
      <c r="M36" s="237"/>
      <c r="O36" s="237"/>
      <c r="U36" s="174" t="s">
        <v>1560</v>
      </c>
      <c r="V36" s="265"/>
    </row>
    <row r="37" spans="1:23" ht="45" x14ac:dyDescent="0.25">
      <c r="A37" s="264" t="s">
        <v>1566</v>
      </c>
      <c r="B37" s="213" t="s">
        <v>1567</v>
      </c>
      <c r="C37" s="255" t="s">
        <v>1568</v>
      </c>
      <c r="D37" s="213" t="s">
        <v>501</v>
      </c>
      <c r="E37" s="279">
        <v>84582</v>
      </c>
      <c r="F37" s="120">
        <v>43343</v>
      </c>
      <c r="G37" s="271" t="s">
        <v>1831</v>
      </c>
      <c r="H37" s="324" t="s">
        <v>1795</v>
      </c>
      <c r="K37" s="238"/>
      <c r="L37" s="237"/>
      <c r="M37" s="237"/>
      <c r="O37" s="237"/>
      <c r="R37" s="174" t="s">
        <v>1570</v>
      </c>
      <c r="S37" s="137" t="s">
        <v>1507</v>
      </c>
      <c r="U37" s="174" t="s">
        <v>1569</v>
      </c>
      <c r="V37" s="265"/>
    </row>
    <row r="38" spans="1:23" ht="75" x14ac:dyDescent="0.25">
      <c r="A38" s="299" t="s">
        <v>1280</v>
      </c>
      <c r="B38" s="213" t="s">
        <v>1281</v>
      </c>
      <c r="C38" s="268" t="s">
        <v>1282</v>
      </c>
      <c r="D38" s="213" t="s">
        <v>1283</v>
      </c>
      <c r="E38" s="279">
        <v>44001</v>
      </c>
      <c r="F38" s="120">
        <v>43287</v>
      </c>
      <c r="G38" s="271" t="s">
        <v>1831</v>
      </c>
      <c r="H38" s="324" t="s">
        <v>1823</v>
      </c>
      <c r="R38" s="239" t="s">
        <v>1284</v>
      </c>
      <c r="S38" s="137" t="s">
        <v>1297</v>
      </c>
      <c r="U38" s="174" t="s">
        <v>1454</v>
      </c>
      <c r="V38" s="174" t="s">
        <v>1731</v>
      </c>
    </row>
    <row r="39" spans="1:23" x14ac:dyDescent="0.25">
      <c r="A39" s="166"/>
      <c r="B39" s="214"/>
      <c r="D39" s="215" t="s">
        <v>1136</v>
      </c>
      <c r="E39" s="278">
        <f>SUM(E26:E38)</f>
        <v>632712</v>
      </c>
      <c r="F39" s="142"/>
      <c r="G39" s="271"/>
      <c r="H39" s="169"/>
      <c r="I39" s="168"/>
      <c r="J39" s="169"/>
      <c r="K39" s="169"/>
      <c r="L39" s="169"/>
      <c r="M39" s="169"/>
      <c r="N39" s="170"/>
      <c r="O39" s="169"/>
      <c r="P39" s="169"/>
      <c r="Q39" s="170"/>
      <c r="R39" s="149"/>
      <c r="S39" s="169"/>
      <c r="T39" s="170"/>
      <c r="U39" s="169"/>
      <c r="V39" s="169"/>
      <c r="W39" s="169"/>
    </row>
    <row r="40" spans="1:23" x14ac:dyDescent="0.25">
      <c r="A40" s="166"/>
      <c r="B40" s="214"/>
      <c r="D40" s="173"/>
      <c r="E40" s="282"/>
      <c r="F40" s="142"/>
      <c r="G40" s="271"/>
      <c r="H40" s="169"/>
      <c r="I40" s="168"/>
      <c r="J40" s="169"/>
      <c r="K40" s="169"/>
      <c r="L40" s="169"/>
      <c r="M40" s="169"/>
      <c r="N40" s="170"/>
      <c r="O40" s="169"/>
      <c r="P40" s="169"/>
      <c r="Q40" s="170"/>
      <c r="R40" s="149"/>
      <c r="S40" s="169"/>
      <c r="T40" s="170"/>
      <c r="U40" s="169"/>
      <c r="V40" s="169"/>
      <c r="W40" s="169"/>
    </row>
    <row r="41" spans="1:23" ht="18" customHeight="1" x14ac:dyDescent="0.25">
      <c r="A41" s="329" t="s">
        <v>1137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267"/>
      <c r="T41" s="267"/>
      <c r="U41" s="267"/>
      <c r="V41" s="267"/>
      <c r="W41" s="267"/>
    </row>
    <row r="42" spans="1:23" ht="124.5" customHeight="1" x14ac:dyDescent="0.25">
      <c r="A42" s="298" t="s">
        <v>1012</v>
      </c>
      <c r="B42" s="213" t="s">
        <v>1011</v>
      </c>
      <c r="C42" s="255" t="s">
        <v>1009</v>
      </c>
      <c r="D42" s="213" t="s">
        <v>1010</v>
      </c>
      <c r="E42" s="279">
        <v>1021533</v>
      </c>
      <c r="F42" s="120">
        <v>43202</v>
      </c>
      <c r="G42" s="271">
        <v>43461</v>
      </c>
      <c r="H42" s="324" t="s">
        <v>1800</v>
      </c>
      <c r="I42" s="269" t="s">
        <v>1618</v>
      </c>
      <c r="R42" s="174" t="s">
        <v>1617</v>
      </c>
      <c r="S42" s="176" t="s">
        <v>1050</v>
      </c>
      <c r="W42" s="248" t="s">
        <v>1520</v>
      </c>
    </row>
    <row r="43" spans="1:23" ht="46.5" customHeight="1" x14ac:dyDescent="0.25">
      <c r="A43" s="243" t="s">
        <v>1581</v>
      </c>
      <c r="B43" s="213" t="s">
        <v>1525</v>
      </c>
      <c r="C43" s="255" t="s">
        <v>1582</v>
      </c>
      <c r="D43" s="213" t="s">
        <v>26</v>
      </c>
      <c r="E43" s="279">
        <v>156342</v>
      </c>
      <c r="F43" s="120">
        <v>43332</v>
      </c>
      <c r="G43" s="271" t="s">
        <v>1787</v>
      </c>
      <c r="H43" s="324" t="s">
        <v>1803</v>
      </c>
      <c r="I43" s="263"/>
      <c r="R43" s="174" t="s">
        <v>1538</v>
      </c>
      <c r="S43" s="176" t="s">
        <v>1304</v>
      </c>
      <c r="U43" s="174" t="s">
        <v>1695</v>
      </c>
      <c r="V43" s="174" t="s">
        <v>1829</v>
      </c>
      <c r="W43" s="248"/>
    </row>
    <row r="44" spans="1:23" ht="30" x14ac:dyDescent="0.25">
      <c r="A44" s="264" t="s">
        <v>1668</v>
      </c>
      <c r="B44" s="213" t="s">
        <v>1669</v>
      </c>
      <c r="C44" s="255" t="s">
        <v>1670</v>
      </c>
      <c r="D44" s="213" t="s">
        <v>1671</v>
      </c>
      <c r="E44" s="279">
        <v>46609</v>
      </c>
      <c r="F44" s="120">
        <v>43360</v>
      </c>
      <c r="G44" s="271" t="s">
        <v>1787</v>
      </c>
      <c r="H44" s="324" t="s">
        <v>1805</v>
      </c>
      <c r="K44" s="238"/>
      <c r="L44" s="237"/>
      <c r="M44" s="237"/>
      <c r="O44" s="237"/>
      <c r="R44" s="174" t="s">
        <v>1672</v>
      </c>
      <c r="S44" s="137" t="s">
        <v>1081</v>
      </c>
      <c r="U44" s="174" t="s">
        <v>1569</v>
      </c>
      <c r="V44" s="265"/>
    </row>
    <row r="45" spans="1:23" ht="30" x14ac:dyDescent="0.25">
      <c r="A45" s="230" t="s">
        <v>1769</v>
      </c>
      <c r="B45" s="213" t="s">
        <v>1770</v>
      </c>
      <c r="C45" s="255" t="s">
        <v>1771</v>
      </c>
      <c r="D45" s="213" t="s">
        <v>501</v>
      </c>
      <c r="E45" s="279">
        <v>74460</v>
      </c>
      <c r="F45" s="120">
        <v>43370</v>
      </c>
      <c r="G45" s="271" t="s">
        <v>1787</v>
      </c>
      <c r="H45" s="324" t="s">
        <v>1795</v>
      </c>
      <c r="I45" s="207"/>
      <c r="J45" s="207"/>
      <c r="K45" s="207"/>
      <c r="L45" s="207"/>
      <c r="M45" s="207"/>
      <c r="N45" s="207"/>
      <c r="O45" s="207"/>
      <c r="P45" s="207"/>
      <c r="Q45" s="207"/>
      <c r="R45" s="247" t="s">
        <v>1772</v>
      </c>
      <c r="S45" s="137" t="s">
        <v>1507</v>
      </c>
      <c r="U45" s="174" t="s">
        <v>1698</v>
      </c>
    </row>
    <row r="46" spans="1:23" ht="63" customHeight="1" x14ac:dyDescent="0.25">
      <c r="A46" s="264" t="s">
        <v>1683</v>
      </c>
      <c r="B46" s="213" t="s">
        <v>1637</v>
      </c>
      <c r="C46" s="255" t="s">
        <v>1638</v>
      </c>
      <c r="D46" s="213" t="s">
        <v>189</v>
      </c>
      <c r="E46" s="279">
        <v>53973</v>
      </c>
      <c r="F46" s="120">
        <v>43353</v>
      </c>
      <c r="G46" s="271" t="s">
        <v>1787</v>
      </c>
      <c r="H46" s="324" t="s">
        <v>1811</v>
      </c>
      <c r="K46" s="238"/>
      <c r="L46" s="237"/>
      <c r="M46" s="237"/>
      <c r="O46" s="237"/>
      <c r="R46" s="174" t="s">
        <v>1639</v>
      </c>
      <c r="S46" s="137" t="s">
        <v>1081</v>
      </c>
      <c r="U46" s="174" t="s">
        <v>1736</v>
      </c>
      <c r="V46" s="265"/>
    </row>
    <row r="47" spans="1:23" ht="46.5" customHeight="1" x14ac:dyDescent="0.25">
      <c r="A47" s="243" t="s">
        <v>1593</v>
      </c>
      <c r="B47" s="213" t="s">
        <v>1594</v>
      </c>
      <c r="C47" s="255" t="s">
        <v>1596</v>
      </c>
      <c r="D47" s="213" t="s">
        <v>189</v>
      </c>
      <c r="E47" s="279">
        <v>115662</v>
      </c>
      <c r="F47" s="120">
        <v>43349</v>
      </c>
      <c r="G47" s="271" t="s">
        <v>1787</v>
      </c>
      <c r="H47" s="324" t="s">
        <v>1812</v>
      </c>
      <c r="I47" s="263"/>
      <c r="J47" s="174" t="s">
        <v>1767</v>
      </c>
      <c r="R47" s="174" t="s">
        <v>1595</v>
      </c>
      <c r="S47" s="176" t="s">
        <v>1682</v>
      </c>
      <c r="U47" s="174" t="s">
        <v>1750</v>
      </c>
      <c r="W47" s="248"/>
    </row>
    <row r="48" spans="1:23" ht="63.75" x14ac:dyDescent="0.25">
      <c r="A48" s="211" t="s">
        <v>1207</v>
      </c>
      <c r="B48" s="217" t="s">
        <v>45</v>
      </c>
      <c r="C48" s="203" t="s">
        <v>1152</v>
      </c>
      <c r="D48" s="214" t="s">
        <v>26</v>
      </c>
      <c r="E48" s="277">
        <v>210180</v>
      </c>
      <c r="F48" s="142" t="s">
        <v>46</v>
      </c>
      <c r="G48" s="271" t="s">
        <v>1787</v>
      </c>
      <c r="H48" s="144">
        <v>850</v>
      </c>
      <c r="I48" s="146"/>
      <c r="J48" s="181" t="s">
        <v>1127</v>
      </c>
      <c r="K48" s="181"/>
      <c r="L48" s="182"/>
      <c r="M48" s="182"/>
      <c r="N48" s="143"/>
      <c r="O48" s="181"/>
      <c r="P48" s="205"/>
      <c r="Q48" s="145"/>
      <c r="R48" s="239" t="s">
        <v>1128</v>
      </c>
      <c r="S48" s="169" t="s">
        <v>853</v>
      </c>
      <c r="T48" s="145"/>
      <c r="U48" s="184" t="s">
        <v>47</v>
      </c>
      <c r="V48" s="184" t="s">
        <v>1024</v>
      </c>
      <c r="W48" s="144"/>
    </row>
    <row r="49" spans="1:23" ht="53.25" customHeight="1" x14ac:dyDescent="0.25">
      <c r="A49" s="166" t="s">
        <v>457</v>
      </c>
      <c r="B49" s="214" t="s">
        <v>1129</v>
      </c>
      <c r="C49" s="202" t="s">
        <v>574</v>
      </c>
      <c r="D49" s="214" t="s">
        <v>458</v>
      </c>
      <c r="E49" s="277">
        <v>40790</v>
      </c>
      <c r="F49" s="142" t="s">
        <v>400</v>
      </c>
      <c r="G49" s="271" t="s">
        <v>1787</v>
      </c>
      <c r="H49" s="169">
        <v>201</v>
      </c>
      <c r="I49" s="168"/>
      <c r="J49" s="169" t="s">
        <v>1130</v>
      </c>
      <c r="K49" s="169"/>
      <c r="L49" s="169"/>
      <c r="M49" s="169"/>
      <c r="N49" s="170"/>
      <c r="O49" s="169"/>
      <c r="P49" s="169"/>
      <c r="Q49" s="170"/>
      <c r="R49" s="149" t="s">
        <v>1131</v>
      </c>
      <c r="S49" s="169" t="s">
        <v>851</v>
      </c>
      <c r="T49" s="170"/>
      <c r="U49" s="169" t="s">
        <v>565</v>
      </c>
      <c r="V49" s="169"/>
      <c r="W49" s="169"/>
    </row>
    <row r="50" spans="1:23" ht="39.75" customHeight="1" x14ac:dyDescent="0.25">
      <c r="A50" s="211" t="s">
        <v>1314</v>
      </c>
      <c r="B50" s="217" t="s">
        <v>1316</v>
      </c>
      <c r="C50" s="218" t="s">
        <v>1315</v>
      </c>
      <c r="D50" s="214" t="s">
        <v>844</v>
      </c>
      <c r="E50" s="277">
        <v>102972</v>
      </c>
      <c r="F50" s="142">
        <v>43290</v>
      </c>
      <c r="G50" s="271" t="s">
        <v>1787</v>
      </c>
      <c r="H50" s="144" t="s">
        <v>1819</v>
      </c>
      <c r="I50" s="146"/>
      <c r="J50" s="181"/>
      <c r="K50" s="181"/>
      <c r="L50" s="182"/>
      <c r="M50" s="182"/>
      <c r="N50" s="143"/>
      <c r="O50" s="181"/>
      <c r="P50" s="205"/>
      <c r="Q50" s="145"/>
      <c r="R50" s="239" t="s">
        <v>1317</v>
      </c>
      <c r="S50" s="144"/>
      <c r="T50" s="145"/>
      <c r="U50" s="143"/>
      <c r="V50" s="184"/>
      <c r="W50" s="144"/>
    </row>
    <row r="51" spans="1:23" ht="89.25" customHeight="1" x14ac:dyDescent="0.25">
      <c r="A51" s="211" t="s">
        <v>842</v>
      </c>
      <c r="B51" s="217" t="s">
        <v>841</v>
      </c>
      <c r="C51" s="218" t="s">
        <v>843</v>
      </c>
      <c r="D51" s="214" t="s">
        <v>844</v>
      </c>
      <c r="E51" s="277">
        <v>57179</v>
      </c>
      <c r="F51" s="142">
        <v>43167</v>
      </c>
      <c r="G51" s="271" t="s">
        <v>1787</v>
      </c>
      <c r="H51" s="144">
        <v>293</v>
      </c>
      <c r="I51" s="146" t="s">
        <v>1170</v>
      </c>
      <c r="J51" s="181"/>
      <c r="K51" s="181"/>
      <c r="L51" s="182"/>
      <c r="M51" s="182"/>
      <c r="N51" s="143"/>
      <c r="O51" s="181"/>
      <c r="P51" s="205"/>
      <c r="Q51" s="145" t="s">
        <v>1746</v>
      </c>
      <c r="R51" s="149" t="s">
        <v>1739</v>
      </c>
      <c r="S51" s="143" t="s">
        <v>1046</v>
      </c>
      <c r="T51" s="145"/>
      <c r="U51" s="184" t="s">
        <v>1599</v>
      </c>
      <c r="V51" s="174" t="s">
        <v>1740</v>
      </c>
      <c r="W51" s="144"/>
    </row>
    <row r="52" spans="1:23" x14ac:dyDescent="0.25">
      <c r="A52" s="166"/>
      <c r="B52" s="214"/>
      <c r="D52" s="215" t="s">
        <v>1138</v>
      </c>
      <c r="E52" s="278">
        <f>SUM(E42:E51)</f>
        <v>1879700</v>
      </c>
      <c r="F52" s="142"/>
      <c r="G52" s="271"/>
      <c r="H52" s="169"/>
      <c r="I52" s="168"/>
      <c r="J52" s="169"/>
      <c r="K52" s="169"/>
      <c r="L52" s="169"/>
      <c r="M52" s="169"/>
      <c r="N52" s="170"/>
      <c r="O52" s="169"/>
      <c r="P52" s="169"/>
      <c r="Q52" s="170"/>
      <c r="R52" s="149"/>
      <c r="S52" s="169"/>
      <c r="T52" s="170"/>
      <c r="U52" s="170"/>
      <c r="V52" s="169"/>
      <c r="W52" s="169"/>
    </row>
    <row r="53" spans="1:23" x14ac:dyDescent="0.25">
      <c r="A53" s="166"/>
      <c r="B53" s="214"/>
      <c r="D53" s="215"/>
      <c r="E53" s="278"/>
      <c r="F53" s="142"/>
      <c r="G53" s="271"/>
      <c r="H53" s="169"/>
      <c r="I53" s="168"/>
      <c r="J53" s="169"/>
      <c r="K53" s="169"/>
      <c r="L53" s="169"/>
      <c r="M53" s="169"/>
      <c r="N53" s="170"/>
      <c r="O53" s="169"/>
      <c r="P53" s="169"/>
      <c r="Q53" s="170"/>
      <c r="R53" s="149"/>
      <c r="S53" s="169"/>
      <c r="T53" s="170"/>
      <c r="U53" s="170"/>
      <c r="V53" s="169"/>
      <c r="W53" s="169"/>
    </row>
    <row r="54" spans="1:23" ht="18" customHeight="1" x14ac:dyDescent="0.25">
      <c r="A54" s="329" t="s">
        <v>1139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267"/>
      <c r="T54" s="267"/>
      <c r="U54" s="267"/>
      <c r="V54" s="267"/>
      <c r="W54" s="267"/>
    </row>
    <row r="55" spans="1:23" ht="18" customHeight="1" x14ac:dyDescent="0.25">
      <c r="A55" s="329" t="s">
        <v>1828</v>
      </c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0"/>
      <c r="T55" s="320"/>
      <c r="U55" s="320"/>
      <c r="V55" s="320"/>
      <c r="W55" s="320"/>
    </row>
    <row r="56" spans="1:23" ht="30" x14ac:dyDescent="0.25">
      <c r="A56" s="295" t="s">
        <v>1642</v>
      </c>
      <c r="B56" s="275" t="s">
        <v>1643</v>
      </c>
      <c r="C56" s="255" t="s">
        <v>1644</v>
      </c>
      <c r="D56" s="213" t="s">
        <v>189</v>
      </c>
      <c r="E56" s="279">
        <v>6488</v>
      </c>
      <c r="F56" s="120">
        <v>43355</v>
      </c>
      <c r="G56" s="286">
        <v>43474</v>
      </c>
      <c r="H56" s="324" t="s">
        <v>1794</v>
      </c>
      <c r="I56" s="244">
        <v>43368</v>
      </c>
      <c r="R56" s="174" t="s">
        <v>1645</v>
      </c>
    </row>
    <row r="57" spans="1:23" ht="49.5" customHeight="1" x14ac:dyDescent="0.25">
      <c r="A57" s="264" t="s">
        <v>1514</v>
      </c>
      <c r="B57" s="213" t="s">
        <v>1513</v>
      </c>
      <c r="C57" s="255" t="s">
        <v>1515</v>
      </c>
      <c r="D57" s="213" t="s">
        <v>26</v>
      </c>
      <c r="E57" s="283">
        <v>71690</v>
      </c>
      <c r="F57" s="257">
        <v>43329</v>
      </c>
      <c r="G57" s="271" t="s">
        <v>1830</v>
      </c>
      <c r="H57" s="325" t="s">
        <v>1802</v>
      </c>
      <c r="I57" s="261"/>
      <c r="K57" s="216"/>
      <c r="L57" s="174"/>
      <c r="M57" s="174"/>
      <c r="N57" s="259"/>
      <c r="O57" s="174"/>
      <c r="P57" s="179"/>
      <c r="Q57" s="257"/>
      <c r="S57" s="179" t="s">
        <v>1296</v>
      </c>
      <c r="T57" s="260"/>
      <c r="U57" s="174" t="s">
        <v>1663</v>
      </c>
      <c r="V57" s="312" t="s">
        <v>1783</v>
      </c>
      <c r="W57" s="178"/>
    </row>
    <row r="58" spans="1:23" ht="30" x14ac:dyDescent="0.25">
      <c r="A58" s="230" t="s">
        <v>1756</v>
      </c>
      <c r="B58" s="213" t="s">
        <v>1757</v>
      </c>
      <c r="C58" s="255" t="s">
        <v>1758</v>
      </c>
      <c r="D58" s="213" t="s">
        <v>26</v>
      </c>
      <c r="E58" s="279">
        <v>20790</v>
      </c>
      <c r="F58" s="120">
        <v>43370</v>
      </c>
      <c r="G58" s="271" t="s">
        <v>1830</v>
      </c>
      <c r="H58" s="324" t="s">
        <v>1807</v>
      </c>
      <c r="I58" s="207"/>
      <c r="J58" s="207"/>
      <c r="K58" s="207"/>
      <c r="L58" s="207"/>
      <c r="M58" s="207"/>
      <c r="N58" s="207"/>
      <c r="O58" s="207"/>
      <c r="P58" s="207"/>
      <c r="Q58" s="207"/>
      <c r="R58" s="247"/>
      <c r="U58" s="174" t="s">
        <v>1759</v>
      </c>
    </row>
    <row r="59" spans="1:23" ht="49.5" customHeight="1" x14ac:dyDescent="0.25">
      <c r="A59" s="328" t="s">
        <v>1375</v>
      </c>
      <c r="B59" s="213" t="s">
        <v>1164</v>
      </c>
      <c r="C59" s="255" t="s">
        <v>1376</v>
      </c>
      <c r="D59" s="213" t="s">
        <v>1164</v>
      </c>
      <c r="E59" s="279">
        <v>361613</v>
      </c>
      <c r="F59" s="120">
        <v>43304</v>
      </c>
      <c r="G59" s="271" t="s">
        <v>1830</v>
      </c>
      <c r="H59" s="324" t="s">
        <v>1810</v>
      </c>
      <c r="R59" s="174" t="s">
        <v>1377</v>
      </c>
      <c r="U59" s="174" t="s">
        <v>1456</v>
      </c>
      <c r="V59" s="174" t="s">
        <v>1774</v>
      </c>
    </row>
    <row r="60" spans="1:23" ht="45" customHeight="1" x14ac:dyDescent="0.25">
      <c r="A60" s="242" t="s">
        <v>995</v>
      </c>
      <c r="B60" s="213" t="s">
        <v>996</v>
      </c>
      <c r="C60" s="255" t="s">
        <v>35</v>
      </c>
      <c r="D60" s="213" t="s">
        <v>997</v>
      </c>
      <c r="E60" s="279">
        <v>85551</v>
      </c>
      <c r="F60" s="120">
        <v>43208</v>
      </c>
      <c r="G60" s="271" t="s">
        <v>1830</v>
      </c>
      <c r="H60" s="324" t="s">
        <v>1817</v>
      </c>
      <c r="I60" s="263"/>
      <c r="J60" s="174" t="s">
        <v>1121</v>
      </c>
      <c r="R60" s="174" t="s">
        <v>1604</v>
      </c>
      <c r="S60" s="178" t="s">
        <v>1045</v>
      </c>
      <c r="V60" s="174" t="s">
        <v>1212</v>
      </c>
    </row>
    <row r="61" spans="1:23" ht="135" x14ac:dyDescent="0.25">
      <c r="A61" s="299" t="s">
        <v>1298</v>
      </c>
      <c r="B61" s="213" t="s">
        <v>1185</v>
      </c>
      <c r="C61" s="255" t="s">
        <v>1299</v>
      </c>
      <c r="D61" s="213" t="s">
        <v>26</v>
      </c>
      <c r="E61" s="279">
        <v>407963</v>
      </c>
      <c r="F61" s="120">
        <v>43259</v>
      </c>
      <c r="G61" s="271" t="s">
        <v>1830</v>
      </c>
      <c r="H61" s="325" t="s">
        <v>1825</v>
      </c>
      <c r="I61" s="245"/>
      <c r="R61" s="213" t="s">
        <v>1186</v>
      </c>
      <c r="S61" s="137" t="s">
        <v>1213</v>
      </c>
      <c r="U61" s="174" t="s">
        <v>1311</v>
      </c>
      <c r="V61" s="174" t="s">
        <v>1392</v>
      </c>
    </row>
    <row r="62" spans="1:23" x14ac:dyDescent="0.25">
      <c r="A62" s="295"/>
      <c r="B62" s="275"/>
      <c r="D62" s="213" t="s">
        <v>1840</v>
      </c>
      <c r="E62" s="279">
        <f>SUM(E56:E61)</f>
        <v>954095</v>
      </c>
      <c r="G62" s="286"/>
    </row>
    <row r="63" spans="1:23" ht="18" customHeight="1" x14ac:dyDescent="0.25">
      <c r="A63" s="329" t="s">
        <v>1838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0"/>
      <c r="T63" s="320"/>
      <c r="U63" s="320"/>
      <c r="V63" s="320"/>
      <c r="W63" s="320"/>
    </row>
    <row r="64" spans="1:23" ht="65.25" customHeight="1" x14ac:dyDescent="0.25">
      <c r="A64" s="166" t="s">
        <v>1122</v>
      </c>
      <c r="B64" s="214" t="s">
        <v>1021</v>
      </c>
      <c r="C64" s="202" t="s">
        <v>911</v>
      </c>
      <c r="D64" s="214" t="s">
        <v>912</v>
      </c>
      <c r="E64" s="279">
        <v>352185</v>
      </c>
      <c r="F64" s="142" t="s">
        <v>28</v>
      </c>
      <c r="G64" s="271" t="s">
        <v>1827</v>
      </c>
      <c r="H64" s="169" t="s">
        <v>1818</v>
      </c>
      <c r="I64" s="168"/>
      <c r="J64" s="170" t="s">
        <v>1121</v>
      </c>
      <c r="K64" s="170" t="s">
        <v>1294</v>
      </c>
      <c r="L64" s="170"/>
      <c r="M64" s="170"/>
      <c r="N64" s="170"/>
      <c r="O64" s="170"/>
      <c r="P64" s="169"/>
      <c r="Q64" s="170"/>
      <c r="R64" s="313" t="s">
        <v>1006</v>
      </c>
      <c r="S64" s="169"/>
      <c r="T64" s="170"/>
      <c r="U64" s="170" t="s">
        <v>913</v>
      </c>
      <c r="V64" s="170" t="s">
        <v>1123</v>
      </c>
      <c r="W64" s="169"/>
    </row>
    <row r="65" spans="1:23" ht="30" x14ac:dyDescent="0.25">
      <c r="A65" s="297" t="s">
        <v>1708</v>
      </c>
      <c r="B65" s="275" t="s">
        <v>1709</v>
      </c>
      <c r="C65" s="255" t="s">
        <v>1710</v>
      </c>
      <c r="D65" s="213" t="s">
        <v>1711</v>
      </c>
      <c r="G65" s="286" t="s">
        <v>1827</v>
      </c>
      <c r="H65" s="324" t="s">
        <v>1791</v>
      </c>
      <c r="I65" s="244">
        <v>43363</v>
      </c>
      <c r="R65" s="174" t="s">
        <v>1712</v>
      </c>
    </row>
    <row r="66" spans="1:23" ht="26.25" x14ac:dyDescent="0.25">
      <c r="A66" s="166" t="s">
        <v>1732</v>
      </c>
      <c r="B66" s="214" t="s">
        <v>1733</v>
      </c>
      <c r="C66" s="202" t="s">
        <v>35</v>
      </c>
      <c r="D66" s="214" t="s">
        <v>1734</v>
      </c>
      <c r="E66" s="277">
        <v>434383</v>
      </c>
      <c r="F66" s="142">
        <v>43364</v>
      </c>
      <c r="G66" s="271" t="s">
        <v>1827</v>
      </c>
      <c r="H66" s="169" t="s">
        <v>1801</v>
      </c>
      <c r="I66" s="168"/>
      <c r="J66" s="169"/>
      <c r="K66" s="169"/>
      <c r="L66" s="169"/>
      <c r="M66" s="169"/>
      <c r="N66" s="170"/>
      <c r="O66" s="169"/>
      <c r="P66" s="169"/>
      <c r="Q66" s="170"/>
      <c r="R66" s="239" t="s">
        <v>1735</v>
      </c>
      <c r="S66" s="169"/>
      <c r="T66" s="170"/>
      <c r="U66" s="170" t="s">
        <v>1737</v>
      </c>
      <c r="V66" s="169"/>
      <c r="W66" s="169"/>
    </row>
    <row r="67" spans="1:23" x14ac:dyDescent="0.25">
      <c r="A67" s="297"/>
      <c r="B67" s="275"/>
      <c r="D67" s="213" t="s">
        <v>1841</v>
      </c>
      <c r="E67" s="279">
        <f>SUM(E64,E66)</f>
        <v>786568</v>
      </c>
      <c r="G67" s="286"/>
    </row>
    <row r="68" spans="1:23" x14ac:dyDescent="0.25">
      <c r="A68" s="297"/>
      <c r="B68" s="275"/>
      <c r="G68" s="286"/>
    </row>
    <row r="69" spans="1:23" ht="18" customHeight="1" x14ac:dyDescent="0.25">
      <c r="A69" s="329" t="s">
        <v>1837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0"/>
      <c r="T69" s="320"/>
      <c r="U69" s="320"/>
      <c r="V69" s="320"/>
      <c r="W69" s="320"/>
    </row>
    <row r="70" spans="1:23" ht="60" x14ac:dyDescent="0.25">
      <c r="A70" s="209" t="s">
        <v>1183</v>
      </c>
      <c r="B70" s="213" t="s">
        <v>1164</v>
      </c>
      <c r="C70" s="255" t="s">
        <v>1165</v>
      </c>
      <c r="D70" s="213" t="s">
        <v>1164</v>
      </c>
      <c r="E70" s="279">
        <v>777162</v>
      </c>
      <c r="F70" s="120">
        <v>43250</v>
      </c>
      <c r="G70" s="271" t="s">
        <v>1832</v>
      </c>
      <c r="H70" s="324" t="s">
        <v>1808</v>
      </c>
      <c r="I70" s="245" t="s">
        <v>1181</v>
      </c>
      <c r="R70" s="174" t="s">
        <v>1166</v>
      </c>
      <c r="S70" s="137" t="s">
        <v>1252</v>
      </c>
      <c r="T70" s="122" t="s">
        <v>1303</v>
      </c>
      <c r="U70" s="174" t="s">
        <v>1456</v>
      </c>
      <c r="V70" s="174" t="s">
        <v>1773</v>
      </c>
    </row>
    <row r="71" spans="1:23" ht="60" x14ac:dyDescent="0.25">
      <c r="A71" s="299" t="s">
        <v>1182</v>
      </c>
      <c r="B71" s="213" t="s">
        <v>1164</v>
      </c>
      <c r="C71" s="255" t="s">
        <v>1180</v>
      </c>
      <c r="D71" s="213" t="s">
        <v>1164</v>
      </c>
      <c r="E71" s="279">
        <v>1141900</v>
      </c>
      <c r="F71" s="120">
        <v>43259</v>
      </c>
      <c r="G71" s="271" t="s">
        <v>1832</v>
      </c>
      <c r="H71" s="324" t="s">
        <v>1809</v>
      </c>
      <c r="I71" s="245" t="s">
        <v>1181</v>
      </c>
      <c r="R71" s="174" t="s">
        <v>1378</v>
      </c>
      <c r="S71" s="137" t="s">
        <v>1304</v>
      </c>
      <c r="T71" s="122" t="s">
        <v>1303</v>
      </c>
      <c r="U71" s="233" t="s">
        <v>1456</v>
      </c>
      <c r="V71" s="174" t="s">
        <v>1774</v>
      </c>
    </row>
    <row r="72" spans="1:23" ht="64.5" x14ac:dyDescent="0.25">
      <c r="A72" s="166" t="s">
        <v>1142</v>
      </c>
      <c r="B72" s="214" t="s">
        <v>124</v>
      </c>
      <c r="C72" s="202" t="s">
        <v>1141</v>
      </c>
      <c r="D72" s="214" t="s">
        <v>26</v>
      </c>
      <c r="E72" s="277">
        <v>420330</v>
      </c>
      <c r="F72" s="142">
        <v>43143</v>
      </c>
      <c r="G72" s="271" t="s">
        <v>1832</v>
      </c>
      <c r="H72" s="169" t="s">
        <v>1822</v>
      </c>
      <c r="I72" s="168"/>
      <c r="J72" s="169"/>
      <c r="K72" s="169"/>
      <c r="L72" s="169"/>
      <c r="M72" s="169"/>
      <c r="N72" s="170"/>
      <c r="O72" s="169"/>
      <c r="P72" s="169"/>
      <c r="Q72" s="170"/>
      <c r="R72" s="239" t="s">
        <v>1636</v>
      </c>
      <c r="S72" s="169" t="s">
        <v>849</v>
      </c>
      <c r="T72" s="170"/>
      <c r="U72" s="170" t="s">
        <v>931</v>
      </c>
      <c r="V72" s="169" t="s">
        <v>1519</v>
      </c>
      <c r="W72" s="169"/>
    </row>
    <row r="73" spans="1:23" x14ac:dyDescent="0.25">
      <c r="A73" s="166"/>
      <c r="B73" s="214"/>
      <c r="C73" s="202"/>
      <c r="D73" s="214" t="s">
        <v>1842</v>
      </c>
      <c r="E73" s="277">
        <f>SUM(E70:E72)</f>
        <v>2339392</v>
      </c>
      <c r="F73" s="142"/>
      <c r="G73" s="271"/>
      <c r="H73" s="169"/>
      <c r="I73" s="168"/>
      <c r="J73" s="169"/>
      <c r="K73" s="169"/>
      <c r="L73" s="169"/>
      <c r="M73" s="169"/>
      <c r="N73" s="170"/>
      <c r="O73" s="169"/>
      <c r="P73" s="169"/>
      <c r="Q73" s="170"/>
      <c r="R73" s="239"/>
      <c r="S73" s="169"/>
      <c r="T73" s="170"/>
      <c r="U73" s="170"/>
      <c r="V73" s="169"/>
      <c r="W73" s="169"/>
    </row>
    <row r="74" spans="1:23" ht="18" customHeight="1" x14ac:dyDescent="0.25">
      <c r="A74" s="329" t="s">
        <v>1836</v>
      </c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0"/>
      <c r="T74" s="320"/>
      <c r="U74" s="320"/>
      <c r="V74" s="320"/>
      <c r="W74" s="320"/>
    </row>
    <row r="75" spans="1:23" ht="38.25" x14ac:dyDescent="0.25">
      <c r="A75" s="166" t="s">
        <v>1140</v>
      </c>
      <c r="B75" s="214" t="s">
        <v>124</v>
      </c>
      <c r="C75" s="202" t="s">
        <v>1141</v>
      </c>
      <c r="D75" s="214" t="s">
        <v>26</v>
      </c>
      <c r="E75" s="277">
        <v>485390</v>
      </c>
      <c r="F75" s="142">
        <v>43143</v>
      </c>
      <c r="G75" s="271" t="s">
        <v>1834</v>
      </c>
      <c r="H75" s="169" t="s">
        <v>1822</v>
      </c>
      <c r="I75" s="168"/>
      <c r="J75" s="169"/>
      <c r="K75" s="169"/>
      <c r="L75" s="169"/>
      <c r="M75" s="169"/>
      <c r="N75" s="170"/>
      <c r="O75" s="169"/>
      <c r="P75" s="169"/>
      <c r="Q75" s="170"/>
      <c r="R75" s="149" t="s">
        <v>1635</v>
      </c>
      <c r="S75" s="169" t="s">
        <v>849</v>
      </c>
      <c r="T75" s="170"/>
      <c r="U75" s="170" t="s">
        <v>931</v>
      </c>
      <c r="V75" s="169" t="s">
        <v>1518</v>
      </c>
      <c r="W75" s="169"/>
    </row>
    <row r="76" spans="1:23" ht="18" customHeight="1" x14ac:dyDescent="0.25">
      <c r="A76" s="329" t="s">
        <v>1835</v>
      </c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0"/>
      <c r="T76" s="320"/>
      <c r="U76" s="320"/>
      <c r="V76" s="320"/>
      <c r="W76" s="320"/>
    </row>
    <row r="77" spans="1:23" ht="51" x14ac:dyDescent="0.25">
      <c r="A77" s="166" t="s">
        <v>1134</v>
      </c>
      <c r="B77" s="214" t="s">
        <v>124</v>
      </c>
      <c r="C77" s="202" t="s">
        <v>1135</v>
      </c>
      <c r="D77" s="214" t="s">
        <v>26</v>
      </c>
      <c r="E77" s="277">
        <v>511131</v>
      </c>
      <c r="F77" s="142">
        <v>43143</v>
      </c>
      <c r="G77" s="271" t="s">
        <v>1833</v>
      </c>
      <c r="H77" s="169" t="s">
        <v>1821</v>
      </c>
      <c r="I77" s="168"/>
      <c r="J77" s="169"/>
      <c r="K77" s="169"/>
      <c r="L77" s="169"/>
      <c r="M77" s="169"/>
      <c r="N77" s="170"/>
      <c r="O77" s="169"/>
      <c r="P77" s="169"/>
      <c r="Q77" s="170"/>
      <c r="R77" s="239" t="s">
        <v>1587</v>
      </c>
      <c r="S77" s="169" t="s">
        <v>849</v>
      </c>
      <c r="T77" s="170"/>
      <c r="U77" s="170" t="s">
        <v>931</v>
      </c>
      <c r="V77" s="169" t="s">
        <v>1586</v>
      </c>
      <c r="W77" s="169"/>
    </row>
    <row r="78" spans="1:23" x14ac:dyDescent="0.25">
      <c r="A78" s="166"/>
      <c r="B78" s="214"/>
      <c r="C78" s="202"/>
      <c r="D78" s="215"/>
      <c r="E78" s="277"/>
      <c r="F78" s="142"/>
      <c r="G78" s="271"/>
      <c r="H78" s="169"/>
      <c r="I78" s="168"/>
      <c r="J78" s="169"/>
      <c r="K78" s="169"/>
      <c r="L78" s="169"/>
      <c r="M78" s="169"/>
      <c r="N78" s="170"/>
      <c r="O78" s="169"/>
      <c r="P78" s="169"/>
      <c r="Q78" s="170"/>
      <c r="R78" s="149"/>
      <c r="S78" s="169"/>
      <c r="T78" s="170"/>
      <c r="U78" s="170"/>
      <c r="V78" s="169"/>
      <c r="W78" s="169"/>
    </row>
    <row r="79" spans="1:23" ht="18" customHeight="1" x14ac:dyDescent="0.25">
      <c r="A79" s="330" t="s">
        <v>1022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267"/>
      <c r="T79" s="267"/>
      <c r="U79" s="267"/>
      <c r="V79" s="267"/>
      <c r="W79" s="267"/>
    </row>
    <row r="80" spans="1:23" ht="46.5" customHeight="1" x14ac:dyDescent="0.25">
      <c r="A80" s="294" t="s">
        <v>1579</v>
      </c>
      <c r="B80" s="213" t="s">
        <v>1598</v>
      </c>
      <c r="C80" s="255" t="s">
        <v>1603</v>
      </c>
      <c r="D80" s="213" t="s">
        <v>1580</v>
      </c>
      <c r="E80" s="279">
        <v>2095</v>
      </c>
      <c r="F80" s="120">
        <v>43348</v>
      </c>
      <c r="G80" s="274" t="s">
        <v>1721</v>
      </c>
      <c r="H80" s="324" t="s">
        <v>1798</v>
      </c>
      <c r="I80" s="244" t="s">
        <v>1408</v>
      </c>
      <c r="J80" s="233" t="s">
        <v>1408</v>
      </c>
      <c r="K80" s="216" t="s">
        <v>1408</v>
      </c>
      <c r="L80" s="77" t="s">
        <v>1408</v>
      </c>
      <c r="M80" s="77" t="s">
        <v>1408</v>
      </c>
      <c r="N80" s="114" t="s">
        <v>1408</v>
      </c>
      <c r="O80" s="77" t="s">
        <v>1408</v>
      </c>
      <c r="P80" s="137" t="s">
        <v>1408</v>
      </c>
      <c r="Q80" s="120" t="s">
        <v>1408</v>
      </c>
      <c r="R80" s="174" t="s">
        <v>1659</v>
      </c>
      <c r="S80" s="179"/>
      <c r="U80" s="233"/>
    </row>
    <row r="81" spans="1:23" ht="26.25" x14ac:dyDescent="0.25">
      <c r="A81" s="166" t="s">
        <v>1732</v>
      </c>
      <c r="B81" s="214" t="s">
        <v>1733</v>
      </c>
      <c r="C81" s="202" t="s">
        <v>35</v>
      </c>
      <c r="D81" s="214" t="s">
        <v>1734</v>
      </c>
      <c r="E81" s="277"/>
      <c r="F81" s="142">
        <v>43364</v>
      </c>
      <c r="G81" s="271" t="s">
        <v>1827</v>
      </c>
      <c r="H81" s="169" t="s">
        <v>1801</v>
      </c>
      <c r="I81" s="168"/>
      <c r="J81" s="169"/>
      <c r="K81" s="169"/>
      <c r="L81" s="169"/>
      <c r="M81" s="169"/>
      <c r="N81" s="170"/>
      <c r="O81" s="169"/>
      <c r="P81" s="169"/>
      <c r="Q81" s="170"/>
      <c r="R81" s="239" t="s">
        <v>1735</v>
      </c>
      <c r="S81" s="169"/>
      <c r="T81" s="170"/>
      <c r="U81" s="170" t="s">
        <v>1737</v>
      </c>
      <c r="V81" s="169"/>
      <c r="W81" s="169"/>
    </row>
    <row r="82" spans="1:23" ht="46.5" customHeight="1" x14ac:dyDescent="0.25">
      <c r="A82" s="243" t="s">
        <v>1581</v>
      </c>
      <c r="B82" s="213" t="s">
        <v>1525</v>
      </c>
      <c r="C82" s="255" t="s">
        <v>1582</v>
      </c>
      <c r="D82" s="213" t="s">
        <v>26</v>
      </c>
      <c r="F82" s="120">
        <v>43332</v>
      </c>
      <c r="G82" s="271" t="s">
        <v>1787</v>
      </c>
      <c r="H82" s="324" t="s">
        <v>1803</v>
      </c>
      <c r="I82" s="263"/>
      <c r="R82" s="174" t="s">
        <v>1538</v>
      </c>
      <c r="S82" s="176" t="s">
        <v>1304</v>
      </c>
      <c r="U82" s="174" t="s">
        <v>1695</v>
      </c>
      <c r="V82" s="174" t="s">
        <v>1829</v>
      </c>
      <c r="W82" s="248"/>
    </row>
    <row r="83" spans="1:23" ht="30" x14ac:dyDescent="0.25">
      <c r="A83" s="264" t="s">
        <v>1557</v>
      </c>
      <c r="B83" s="213" t="s">
        <v>1558</v>
      </c>
      <c r="C83" s="255" t="s">
        <v>1559</v>
      </c>
      <c r="D83" s="213" t="s">
        <v>501</v>
      </c>
      <c r="F83" s="120">
        <v>43342</v>
      </c>
      <c r="G83" s="271" t="s">
        <v>1831</v>
      </c>
      <c r="H83" s="324" t="s">
        <v>1804</v>
      </c>
      <c r="K83" s="238"/>
      <c r="L83" s="237"/>
      <c r="M83" s="237"/>
      <c r="O83" s="237"/>
      <c r="U83" s="174" t="s">
        <v>1560</v>
      </c>
      <c r="V83" s="265"/>
    </row>
    <row r="84" spans="1:23" ht="30" x14ac:dyDescent="0.25">
      <c r="A84" s="264" t="s">
        <v>1668</v>
      </c>
      <c r="B84" s="213" t="s">
        <v>1669</v>
      </c>
      <c r="C84" s="255" t="s">
        <v>1670</v>
      </c>
      <c r="D84" s="213" t="s">
        <v>1671</v>
      </c>
      <c r="F84" s="120">
        <v>43360</v>
      </c>
      <c r="G84" s="271" t="s">
        <v>1787</v>
      </c>
      <c r="H84" s="324" t="s">
        <v>1805</v>
      </c>
      <c r="K84" s="238"/>
      <c r="L84" s="237"/>
      <c r="M84" s="237"/>
      <c r="O84" s="237"/>
      <c r="R84" s="174" t="s">
        <v>1672</v>
      </c>
      <c r="S84" s="137" t="s">
        <v>1081</v>
      </c>
      <c r="U84" s="174" t="s">
        <v>1569</v>
      </c>
      <c r="V84" s="265"/>
    </row>
    <row r="85" spans="1:23" ht="45" x14ac:dyDescent="0.25">
      <c r="A85" s="264" t="s">
        <v>1566</v>
      </c>
      <c r="B85" s="213" t="s">
        <v>1567</v>
      </c>
      <c r="C85" s="255" t="s">
        <v>1568</v>
      </c>
      <c r="D85" s="213" t="s">
        <v>501</v>
      </c>
      <c r="F85" s="120">
        <v>43343</v>
      </c>
      <c r="G85" s="271" t="s">
        <v>1831</v>
      </c>
      <c r="H85" s="324" t="s">
        <v>1795</v>
      </c>
      <c r="K85" s="238"/>
      <c r="L85" s="237"/>
      <c r="M85" s="237"/>
      <c r="O85" s="237"/>
      <c r="R85" s="174" t="s">
        <v>1570</v>
      </c>
      <c r="S85" s="137" t="s">
        <v>1507</v>
      </c>
      <c r="U85" s="174" t="s">
        <v>1569</v>
      </c>
      <c r="V85" s="265"/>
    </row>
    <row r="86" spans="1:23" ht="30" x14ac:dyDescent="0.25">
      <c r="A86" s="230" t="s">
        <v>1769</v>
      </c>
      <c r="B86" s="213" t="s">
        <v>1770</v>
      </c>
      <c r="C86" s="255" t="s">
        <v>1771</v>
      </c>
      <c r="D86" s="213" t="s">
        <v>501</v>
      </c>
      <c r="F86" s="120">
        <v>43370</v>
      </c>
      <c r="G86" s="271" t="s">
        <v>1787</v>
      </c>
      <c r="H86" s="324" t="s">
        <v>1795</v>
      </c>
      <c r="I86" s="207"/>
      <c r="J86" s="207"/>
      <c r="K86" s="207"/>
      <c r="L86" s="207"/>
      <c r="M86" s="207"/>
      <c r="N86" s="207"/>
      <c r="O86" s="207"/>
      <c r="P86" s="207"/>
      <c r="Q86" s="207"/>
      <c r="R86" s="247" t="s">
        <v>1772</v>
      </c>
      <c r="S86" s="137" t="s">
        <v>1507</v>
      </c>
      <c r="U86" s="174" t="s">
        <v>1698</v>
      </c>
    </row>
    <row r="87" spans="1:23" ht="30" x14ac:dyDescent="0.25">
      <c r="A87" s="230" t="s">
        <v>1752</v>
      </c>
      <c r="B87" s="213" t="s">
        <v>1753</v>
      </c>
      <c r="C87" s="255" t="s">
        <v>1754</v>
      </c>
      <c r="D87" s="213" t="s">
        <v>1755</v>
      </c>
      <c r="E87" s="279">
        <v>2323</v>
      </c>
      <c r="F87" s="120">
        <v>43370</v>
      </c>
      <c r="G87" s="271"/>
      <c r="H87" s="324" t="s">
        <v>1806</v>
      </c>
      <c r="I87" s="207"/>
      <c r="J87" s="207"/>
      <c r="K87" s="207"/>
      <c r="L87" s="207"/>
      <c r="M87" s="207"/>
      <c r="N87" s="207"/>
      <c r="O87" s="207"/>
      <c r="P87" s="207"/>
      <c r="Q87" s="207"/>
      <c r="R87" s="247"/>
      <c r="S87" s="137" t="s">
        <v>1081</v>
      </c>
      <c r="U87" s="174" t="s">
        <v>1698</v>
      </c>
    </row>
    <row r="88" spans="1:23" ht="30" x14ac:dyDescent="0.25">
      <c r="A88" s="230" t="s">
        <v>1756</v>
      </c>
      <c r="B88" s="213" t="s">
        <v>1757</v>
      </c>
      <c r="C88" s="255" t="s">
        <v>1758</v>
      </c>
      <c r="D88" s="213" t="s">
        <v>26</v>
      </c>
      <c r="F88" s="120">
        <v>43370</v>
      </c>
      <c r="G88" s="271" t="s">
        <v>1830</v>
      </c>
      <c r="H88" s="324" t="s">
        <v>1807</v>
      </c>
      <c r="I88" s="207"/>
      <c r="J88" s="207"/>
      <c r="K88" s="207"/>
      <c r="L88" s="207"/>
      <c r="M88" s="207"/>
      <c r="N88" s="207"/>
      <c r="O88" s="207"/>
      <c r="P88" s="207"/>
      <c r="Q88" s="207"/>
      <c r="R88" s="247"/>
      <c r="U88" s="174" t="s">
        <v>1759</v>
      </c>
    </row>
    <row r="89" spans="1:23" ht="89.25" customHeight="1" x14ac:dyDescent="0.25">
      <c r="A89" s="211" t="s">
        <v>842</v>
      </c>
      <c r="B89" s="217" t="s">
        <v>841</v>
      </c>
      <c r="C89" s="218" t="s">
        <v>843</v>
      </c>
      <c r="D89" s="214" t="s">
        <v>844</v>
      </c>
      <c r="E89" s="277"/>
      <c r="F89" s="142">
        <v>43167</v>
      </c>
      <c r="G89" s="271" t="s">
        <v>1787</v>
      </c>
      <c r="H89" s="144">
        <v>293</v>
      </c>
      <c r="I89" s="146" t="s">
        <v>1170</v>
      </c>
      <c r="J89" s="181"/>
      <c r="K89" s="181"/>
      <c r="L89" s="182"/>
      <c r="M89" s="182"/>
      <c r="N89" s="143"/>
      <c r="O89" s="181"/>
      <c r="P89" s="205"/>
      <c r="Q89" s="145" t="s">
        <v>1746</v>
      </c>
      <c r="R89" s="149" t="s">
        <v>1739</v>
      </c>
      <c r="S89" s="143" t="s">
        <v>1046</v>
      </c>
      <c r="T89" s="145"/>
      <c r="U89" s="184" t="s">
        <v>1599</v>
      </c>
      <c r="V89" s="174" t="s">
        <v>1740</v>
      </c>
      <c r="W89" s="144"/>
    </row>
    <row r="90" spans="1:23" x14ac:dyDescent="0.25">
      <c r="A90" s="300"/>
      <c r="B90" s="301"/>
      <c r="C90" s="302"/>
      <c r="D90" s="301"/>
      <c r="E90" s="303"/>
      <c r="F90" s="304"/>
      <c r="G90" s="305"/>
      <c r="H90" s="326"/>
      <c r="I90" s="306"/>
      <c r="J90" s="306"/>
      <c r="K90" s="306"/>
      <c r="L90" s="306"/>
      <c r="M90" s="306"/>
      <c r="N90" s="306"/>
      <c r="O90" s="306"/>
      <c r="P90" s="306"/>
      <c r="Q90" s="306"/>
      <c r="R90" s="307"/>
      <c r="S90" s="308"/>
      <c r="T90" s="309"/>
      <c r="U90" s="310"/>
      <c r="V90" s="310"/>
      <c r="W90" s="311"/>
    </row>
    <row r="91" spans="1:23" ht="49.5" customHeight="1" x14ac:dyDescent="0.25">
      <c r="A91" s="264" t="s">
        <v>1514</v>
      </c>
      <c r="B91" s="213" t="s">
        <v>1513</v>
      </c>
      <c r="C91" s="255" t="s">
        <v>1515</v>
      </c>
      <c r="D91" s="213" t="s">
        <v>26</v>
      </c>
      <c r="E91" s="283"/>
      <c r="F91" s="257">
        <v>43329</v>
      </c>
      <c r="G91" s="271" t="s">
        <v>1830</v>
      </c>
      <c r="H91" s="325" t="s">
        <v>1802</v>
      </c>
      <c r="I91" s="261"/>
      <c r="K91" s="216"/>
      <c r="L91" s="174"/>
      <c r="M91" s="174"/>
      <c r="N91" s="259"/>
      <c r="O91" s="174"/>
      <c r="P91" s="179"/>
      <c r="Q91" s="257"/>
      <c r="S91" s="179" t="s">
        <v>1296</v>
      </c>
      <c r="T91" s="260"/>
      <c r="U91" s="174" t="s">
        <v>1663</v>
      </c>
      <c r="V91" s="312" t="s">
        <v>1783</v>
      </c>
      <c r="W91" s="178"/>
    </row>
    <row r="92" spans="1:23" ht="60" x14ac:dyDescent="0.25">
      <c r="A92" s="209" t="s">
        <v>1183</v>
      </c>
      <c r="B92" s="213" t="s">
        <v>1164</v>
      </c>
      <c r="C92" s="255" t="s">
        <v>1165</v>
      </c>
      <c r="D92" s="213" t="s">
        <v>1164</v>
      </c>
      <c r="F92" s="120">
        <v>43250</v>
      </c>
      <c r="G92" s="271" t="s">
        <v>1832</v>
      </c>
      <c r="H92" s="324" t="s">
        <v>1808</v>
      </c>
      <c r="I92" s="245" t="s">
        <v>1181</v>
      </c>
      <c r="R92" s="174" t="s">
        <v>1166</v>
      </c>
      <c r="S92" s="137" t="s">
        <v>1252</v>
      </c>
      <c r="T92" s="122" t="s">
        <v>1303</v>
      </c>
      <c r="U92" s="174" t="s">
        <v>1456</v>
      </c>
      <c r="V92" s="174" t="s">
        <v>1773</v>
      </c>
    </row>
    <row r="93" spans="1:23" ht="60" x14ac:dyDescent="0.25">
      <c r="A93" s="299" t="s">
        <v>1182</v>
      </c>
      <c r="B93" s="213" t="s">
        <v>1164</v>
      </c>
      <c r="C93" s="255" t="s">
        <v>1180</v>
      </c>
      <c r="D93" s="213" t="s">
        <v>1164</v>
      </c>
      <c r="F93" s="120">
        <v>43259</v>
      </c>
      <c r="G93" s="271" t="s">
        <v>1832</v>
      </c>
      <c r="H93" s="324" t="s">
        <v>1809</v>
      </c>
      <c r="I93" s="245" t="s">
        <v>1181</v>
      </c>
      <c r="R93" s="174" t="s">
        <v>1378</v>
      </c>
      <c r="S93" s="137" t="s">
        <v>1304</v>
      </c>
      <c r="T93" s="122" t="s">
        <v>1303</v>
      </c>
      <c r="U93" s="233" t="s">
        <v>1456</v>
      </c>
      <c r="V93" s="174" t="s">
        <v>1774</v>
      </c>
    </row>
    <row r="94" spans="1:23" ht="60" x14ac:dyDescent="0.25">
      <c r="A94" s="299" t="s">
        <v>1375</v>
      </c>
      <c r="B94" s="213" t="s">
        <v>1164</v>
      </c>
      <c r="C94" s="255" t="s">
        <v>1376</v>
      </c>
      <c r="D94" s="213" t="s">
        <v>1164</v>
      </c>
      <c r="F94" s="120">
        <v>43304</v>
      </c>
      <c r="G94" s="271" t="s">
        <v>1830</v>
      </c>
      <c r="H94" s="324" t="s">
        <v>1810</v>
      </c>
      <c r="R94" s="174" t="s">
        <v>1377</v>
      </c>
      <c r="U94" s="174" t="s">
        <v>1456</v>
      </c>
      <c r="V94" s="174" t="s">
        <v>1774</v>
      </c>
    </row>
    <row r="95" spans="1:23" ht="63" customHeight="1" x14ac:dyDescent="0.25">
      <c r="A95" s="264" t="s">
        <v>1683</v>
      </c>
      <c r="B95" s="213" t="s">
        <v>1637</v>
      </c>
      <c r="C95" s="255" t="s">
        <v>1638</v>
      </c>
      <c r="D95" s="213" t="s">
        <v>189</v>
      </c>
      <c r="F95" s="120">
        <v>43353</v>
      </c>
      <c r="G95" s="271" t="s">
        <v>1787</v>
      </c>
      <c r="H95" s="324" t="s">
        <v>1811</v>
      </c>
      <c r="K95" s="238"/>
      <c r="L95" s="237"/>
      <c r="M95" s="237"/>
      <c r="O95" s="237"/>
      <c r="R95" s="174" t="s">
        <v>1639</v>
      </c>
      <c r="S95" s="137" t="s">
        <v>1081</v>
      </c>
      <c r="U95" s="174" t="s">
        <v>1736</v>
      </c>
      <c r="V95" s="265"/>
    </row>
    <row r="96" spans="1:23" ht="46.5" customHeight="1" x14ac:dyDescent="0.25">
      <c r="A96" s="243" t="s">
        <v>1593</v>
      </c>
      <c r="B96" s="213" t="s">
        <v>1594</v>
      </c>
      <c r="C96" s="255" t="s">
        <v>1596</v>
      </c>
      <c r="D96" s="213" t="s">
        <v>189</v>
      </c>
      <c r="F96" s="120">
        <v>43349</v>
      </c>
      <c r="G96" s="271" t="s">
        <v>1787</v>
      </c>
      <c r="H96" s="324" t="s">
        <v>1812</v>
      </c>
      <c r="I96" s="263"/>
      <c r="J96" s="174" t="s">
        <v>1767</v>
      </c>
      <c r="R96" s="174" t="s">
        <v>1595</v>
      </c>
      <c r="S96" s="176" t="s">
        <v>1682</v>
      </c>
      <c r="U96" s="174" t="s">
        <v>1750</v>
      </c>
      <c r="W96" s="248"/>
    </row>
    <row r="97" spans="1:23" ht="45" customHeight="1" x14ac:dyDescent="0.25">
      <c r="A97" s="243" t="s">
        <v>1588</v>
      </c>
      <c r="B97" s="213" t="s">
        <v>1589</v>
      </c>
      <c r="C97" s="255" t="s">
        <v>1590</v>
      </c>
      <c r="D97" s="213" t="s">
        <v>1591</v>
      </c>
      <c r="E97" s="279">
        <v>3828</v>
      </c>
      <c r="F97" s="120">
        <v>43349</v>
      </c>
      <c r="G97" s="271"/>
      <c r="H97" s="324" t="s">
        <v>1813</v>
      </c>
      <c r="I97" s="263"/>
      <c r="R97" s="174" t="s">
        <v>1592</v>
      </c>
      <c r="S97" s="176"/>
      <c r="U97" s="174" t="s">
        <v>1751</v>
      </c>
      <c r="W97" s="248"/>
    </row>
    <row r="98" spans="1:23" ht="51" x14ac:dyDescent="0.25">
      <c r="A98" s="138" t="s">
        <v>1441</v>
      </c>
      <c r="B98" s="217" t="s">
        <v>1442</v>
      </c>
      <c r="C98" s="218" t="s">
        <v>1443</v>
      </c>
      <c r="D98" s="214" t="s">
        <v>1370</v>
      </c>
      <c r="E98" s="277">
        <v>4950</v>
      </c>
      <c r="F98" s="142">
        <v>43318</v>
      </c>
      <c r="G98" s="271"/>
      <c r="H98" s="144" t="s">
        <v>1814</v>
      </c>
      <c r="I98" s="249" t="s">
        <v>1108</v>
      </c>
      <c r="J98" s="181"/>
      <c r="K98" s="181"/>
      <c r="L98" s="182"/>
      <c r="M98" s="182"/>
      <c r="N98" s="143"/>
      <c r="O98" s="181"/>
      <c r="P98" s="205"/>
      <c r="Q98" s="145"/>
      <c r="R98" s="239"/>
      <c r="S98" s="169" t="s">
        <v>1465</v>
      </c>
      <c r="T98" s="145"/>
      <c r="U98" s="184"/>
      <c r="V98" s="184"/>
      <c r="W98" s="144"/>
    </row>
    <row r="99" spans="1:23" ht="48" customHeight="1" x14ac:dyDescent="0.25">
      <c r="A99" s="243" t="s">
        <v>1001</v>
      </c>
      <c r="B99" s="213" t="s">
        <v>1000</v>
      </c>
      <c r="C99" s="255" t="s">
        <v>1049</v>
      </c>
      <c r="D99" s="213" t="s">
        <v>26</v>
      </c>
      <c r="E99" s="279">
        <v>19600</v>
      </c>
      <c r="G99" s="271"/>
      <c r="H99" s="324" t="s">
        <v>1815</v>
      </c>
      <c r="I99" s="250" t="s">
        <v>1108</v>
      </c>
      <c r="J99" s="174" t="s">
        <v>1119</v>
      </c>
      <c r="R99" s="174" t="s">
        <v>1120</v>
      </c>
      <c r="S99" s="176" t="s">
        <v>1043</v>
      </c>
      <c r="U99" s="174" t="s">
        <v>1048</v>
      </c>
    </row>
    <row r="100" spans="1:23" ht="30.75" customHeight="1" x14ac:dyDescent="0.25">
      <c r="A100" s="166" t="s">
        <v>339</v>
      </c>
      <c r="B100" s="214" t="s">
        <v>340</v>
      </c>
      <c r="C100" s="202" t="s">
        <v>1390</v>
      </c>
      <c r="D100" s="214" t="s">
        <v>341</v>
      </c>
      <c r="E100" s="277">
        <v>15462</v>
      </c>
      <c r="F100" s="142" t="s">
        <v>42</v>
      </c>
      <c r="G100" s="271"/>
      <c r="H100" s="169">
        <v>135</v>
      </c>
      <c r="I100" s="249" t="s">
        <v>1108</v>
      </c>
      <c r="J100" s="169" t="s">
        <v>1116</v>
      </c>
      <c r="K100" s="169"/>
      <c r="L100" s="169"/>
      <c r="M100" s="169"/>
      <c r="N100" s="170"/>
      <c r="O100" s="169"/>
      <c r="P100" s="169"/>
      <c r="Q100" s="170"/>
      <c r="R100" s="149" t="s">
        <v>1117</v>
      </c>
      <c r="S100" s="169" t="s">
        <v>68</v>
      </c>
      <c r="T100" s="170"/>
      <c r="U100" s="171" t="s">
        <v>342</v>
      </c>
      <c r="V100" s="169"/>
      <c r="W100" s="169"/>
    </row>
    <row r="101" spans="1:23" ht="31.5" customHeight="1" x14ac:dyDescent="0.25">
      <c r="A101" s="166" t="s">
        <v>1051</v>
      </c>
      <c r="B101" s="214" t="s">
        <v>340</v>
      </c>
      <c r="C101" s="202" t="s">
        <v>1389</v>
      </c>
      <c r="D101" s="214" t="s">
        <v>341</v>
      </c>
      <c r="E101" s="277">
        <v>41232</v>
      </c>
      <c r="F101" s="142">
        <v>43224</v>
      </c>
      <c r="G101" s="271"/>
      <c r="H101" s="169" t="s">
        <v>1816</v>
      </c>
      <c r="I101" s="249" t="s">
        <v>1108</v>
      </c>
      <c r="J101" s="169" t="s">
        <v>1116</v>
      </c>
      <c r="K101" s="169"/>
      <c r="L101" s="169"/>
      <c r="M101" s="169"/>
      <c r="N101" s="170"/>
      <c r="O101" s="169"/>
      <c r="P101" s="169"/>
      <c r="Q101" s="170"/>
      <c r="R101" s="149" t="s">
        <v>1118</v>
      </c>
      <c r="S101" s="169" t="s">
        <v>1052</v>
      </c>
      <c r="T101" s="170"/>
      <c r="U101" s="171" t="s">
        <v>1151</v>
      </c>
      <c r="V101" s="169"/>
      <c r="W101" s="169"/>
    </row>
    <row r="102" spans="1:23" ht="45" customHeight="1" x14ac:dyDescent="0.25">
      <c r="A102" s="242" t="s">
        <v>995</v>
      </c>
      <c r="B102" s="213" t="s">
        <v>996</v>
      </c>
      <c r="C102" s="255" t="s">
        <v>35</v>
      </c>
      <c r="D102" s="213" t="s">
        <v>997</v>
      </c>
      <c r="F102" s="120">
        <v>43208</v>
      </c>
      <c r="G102" s="271" t="s">
        <v>1830</v>
      </c>
      <c r="H102" s="324" t="s">
        <v>1817</v>
      </c>
      <c r="I102" s="250" t="s">
        <v>1605</v>
      </c>
      <c r="J102" s="174" t="s">
        <v>1121</v>
      </c>
      <c r="R102" s="174" t="s">
        <v>1604</v>
      </c>
      <c r="S102" s="178" t="s">
        <v>1045</v>
      </c>
      <c r="V102" s="174" t="s">
        <v>1212</v>
      </c>
    </row>
    <row r="103" spans="1:23" ht="63.75" x14ac:dyDescent="0.25">
      <c r="A103" s="211" t="s">
        <v>1207</v>
      </c>
      <c r="B103" s="217" t="s">
        <v>45</v>
      </c>
      <c r="C103" s="203" t="s">
        <v>1152</v>
      </c>
      <c r="D103" s="214" t="s">
        <v>26</v>
      </c>
      <c r="E103" s="277"/>
      <c r="F103" s="142" t="s">
        <v>46</v>
      </c>
      <c r="G103" s="271" t="s">
        <v>1787</v>
      </c>
      <c r="H103" s="144">
        <v>850</v>
      </c>
      <c r="I103" s="251" t="s">
        <v>1108</v>
      </c>
      <c r="J103" s="181" t="s">
        <v>1127</v>
      </c>
      <c r="K103" s="181"/>
      <c r="L103" s="182"/>
      <c r="M103" s="182"/>
      <c r="N103" s="143"/>
      <c r="O103" s="181"/>
      <c r="P103" s="205"/>
      <c r="Q103" s="145"/>
      <c r="R103" s="239" t="s">
        <v>1128</v>
      </c>
      <c r="S103" s="169" t="s">
        <v>853</v>
      </c>
      <c r="T103" s="145"/>
      <c r="U103" s="184" t="s">
        <v>47</v>
      </c>
      <c r="V103" s="184" t="s">
        <v>1024</v>
      </c>
      <c r="W103" s="144"/>
    </row>
    <row r="104" spans="1:23" ht="65.25" customHeight="1" x14ac:dyDescent="0.25">
      <c r="A104" s="166" t="s">
        <v>1122</v>
      </c>
      <c r="B104" s="214" t="s">
        <v>1021</v>
      </c>
      <c r="C104" s="202" t="s">
        <v>911</v>
      </c>
      <c r="D104" s="214" t="s">
        <v>912</v>
      </c>
      <c r="F104" s="142" t="s">
        <v>28</v>
      </c>
      <c r="G104" s="271" t="s">
        <v>1827</v>
      </c>
      <c r="H104" s="169" t="s">
        <v>1818</v>
      </c>
      <c r="I104" s="249" t="s">
        <v>1108</v>
      </c>
      <c r="J104" s="170" t="s">
        <v>1121</v>
      </c>
      <c r="K104" s="170" t="s">
        <v>1294</v>
      </c>
      <c r="L104" s="170"/>
      <c r="M104" s="170"/>
      <c r="N104" s="170"/>
      <c r="O104" s="170"/>
      <c r="P104" s="169"/>
      <c r="Q104" s="170"/>
      <c r="R104" s="313" t="s">
        <v>1006</v>
      </c>
      <c r="S104" s="169"/>
      <c r="T104" s="170"/>
      <c r="U104" s="170" t="s">
        <v>913</v>
      </c>
      <c r="V104" s="170" t="s">
        <v>1123</v>
      </c>
      <c r="W104" s="169"/>
    </row>
    <row r="105" spans="1:23" ht="53.25" customHeight="1" x14ac:dyDescent="0.25">
      <c r="A105" s="166" t="s">
        <v>457</v>
      </c>
      <c r="B105" s="214" t="s">
        <v>1129</v>
      </c>
      <c r="C105" s="202" t="s">
        <v>574</v>
      </c>
      <c r="D105" s="214" t="s">
        <v>458</v>
      </c>
      <c r="E105" s="277"/>
      <c r="F105" s="142" t="s">
        <v>400</v>
      </c>
      <c r="G105" s="271" t="s">
        <v>1787</v>
      </c>
      <c r="H105" s="169">
        <v>201</v>
      </c>
      <c r="I105" s="168"/>
      <c r="J105" s="169" t="s">
        <v>1130</v>
      </c>
      <c r="K105" s="169"/>
      <c r="L105" s="169"/>
      <c r="M105" s="169"/>
      <c r="N105" s="170"/>
      <c r="O105" s="169"/>
      <c r="P105" s="169"/>
      <c r="Q105" s="170"/>
      <c r="R105" s="149" t="s">
        <v>1131</v>
      </c>
      <c r="S105" s="169" t="s">
        <v>851</v>
      </c>
      <c r="T105" s="170"/>
      <c r="U105" s="169" t="s">
        <v>565</v>
      </c>
      <c r="V105" s="169"/>
      <c r="W105" s="169"/>
    </row>
    <row r="106" spans="1:23" ht="39.75" customHeight="1" x14ac:dyDescent="0.25">
      <c r="A106" s="211" t="s">
        <v>1314</v>
      </c>
      <c r="B106" s="217" t="s">
        <v>1316</v>
      </c>
      <c r="C106" s="218" t="s">
        <v>1315</v>
      </c>
      <c r="D106" s="214" t="s">
        <v>844</v>
      </c>
      <c r="E106" s="277"/>
      <c r="F106" s="142">
        <v>43290</v>
      </c>
      <c r="G106" s="271" t="s">
        <v>1787</v>
      </c>
      <c r="H106" s="144" t="s">
        <v>1819</v>
      </c>
      <c r="I106" s="146"/>
      <c r="J106" s="181"/>
      <c r="K106" s="181"/>
      <c r="L106" s="182"/>
      <c r="M106" s="182"/>
      <c r="N106" s="143"/>
      <c r="O106" s="181"/>
      <c r="P106" s="205"/>
      <c r="Q106" s="145"/>
      <c r="R106" s="239" t="s">
        <v>1317</v>
      </c>
      <c r="S106" s="144"/>
      <c r="T106" s="145"/>
      <c r="U106" s="143"/>
      <c r="V106" s="184"/>
      <c r="W106" s="144"/>
    </row>
    <row r="107" spans="1:23" ht="30" x14ac:dyDescent="0.25">
      <c r="A107" s="230" t="s">
        <v>1414</v>
      </c>
      <c r="B107" s="213" t="s">
        <v>1415</v>
      </c>
      <c r="C107" s="255" t="s">
        <v>1416</v>
      </c>
      <c r="D107" s="213" t="s">
        <v>26</v>
      </c>
      <c r="E107" s="279">
        <v>27303</v>
      </c>
      <c r="F107" s="120">
        <v>43308</v>
      </c>
      <c r="G107" s="271"/>
      <c r="H107" s="324" t="s">
        <v>1820</v>
      </c>
      <c r="R107" s="174" t="s">
        <v>1491</v>
      </c>
      <c r="S107" s="137" t="s">
        <v>1304</v>
      </c>
      <c r="U107" s="174" t="s">
        <v>1453</v>
      </c>
      <c r="V107" s="262" t="s">
        <v>1544</v>
      </c>
    </row>
    <row r="108" spans="1:23" ht="51" x14ac:dyDescent="0.25">
      <c r="A108" s="166" t="s">
        <v>1134</v>
      </c>
      <c r="B108" s="214" t="s">
        <v>124</v>
      </c>
      <c r="C108" s="202" t="s">
        <v>1135</v>
      </c>
      <c r="D108" s="214" t="s">
        <v>26</v>
      </c>
      <c r="E108" s="277"/>
      <c r="F108" s="142">
        <v>43143</v>
      </c>
      <c r="G108" s="271" t="s">
        <v>1833</v>
      </c>
      <c r="H108" s="169" t="s">
        <v>1821</v>
      </c>
      <c r="I108" s="249" t="s">
        <v>1108</v>
      </c>
      <c r="J108" s="169"/>
      <c r="K108" s="169"/>
      <c r="L108" s="169"/>
      <c r="M108" s="169"/>
      <c r="N108" s="170"/>
      <c r="O108" s="169"/>
      <c r="P108" s="169"/>
      <c r="Q108" s="170"/>
      <c r="R108" s="239" t="s">
        <v>1587</v>
      </c>
      <c r="S108" s="169" t="s">
        <v>849</v>
      </c>
      <c r="T108" s="170"/>
      <c r="U108" s="170" t="s">
        <v>931</v>
      </c>
      <c r="V108" s="169" t="s">
        <v>1586</v>
      </c>
      <c r="W108" s="169"/>
    </row>
    <row r="109" spans="1:23" ht="38.25" x14ac:dyDescent="0.25">
      <c r="A109" s="166" t="s">
        <v>1140</v>
      </c>
      <c r="B109" s="214" t="s">
        <v>124</v>
      </c>
      <c r="C109" s="202" t="s">
        <v>1141</v>
      </c>
      <c r="D109" s="214" t="s">
        <v>26</v>
      </c>
      <c r="E109" s="277"/>
      <c r="F109" s="142">
        <v>43143</v>
      </c>
      <c r="G109" s="271" t="s">
        <v>1834</v>
      </c>
      <c r="H109" s="169" t="s">
        <v>1822</v>
      </c>
      <c r="I109" s="249" t="s">
        <v>1108</v>
      </c>
      <c r="J109" s="169"/>
      <c r="K109" s="169"/>
      <c r="L109" s="169"/>
      <c r="M109" s="169"/>
      <c r="N109" s="170"/>
      <c r="O109" s="169"/>
      <c r="P109" s="169"/>
      <c r="Q109" s="170"/>
      <c r="R109" s="149" t="s">
        <v>1635</v>
      </c>
      <c r="S109" s="169" t="s">
        <v>849</v>
      </c>
      <c r="T109" s="170"/>
      <c r="U109" s="170" t="s">
        <v>931</v>
      </c>
      <c r="V109" s="169" t="s">
        <v>1518</v>
      </c>
      <c r="W109" s="169"/>
    </row>
    <row r="110" spans="1:23" ht="64.5" x14ac:dyDescent="0.25">
      <c r="A110" s="166" t="s">
        <v>1142</v>
      </c>
      <c r="B110" s="214" t="s">
        <v>124</v>
      </c>
      <c r="C110" s="202" t="s">
        <v>1141</v>
      </c>
      <c r="D110" s="214" t="s">
        <v>26</v>
      </c>
      <c r="E110" s="277"/>
      <c r="F110" s="142">
        <v>43143</v>
      </c>
      <c r="G110" s="271" t="s">
        <v>1832</v>
      </c>
      <c r="H110" s="169" t="s">
        <v>1822</v>
      </c>
      <c r="I110" s="249" t="s">
        <v>1108</v>
      </c>
      <c r="J110" s="169"/>
      <c r="K110" s="169"/>
      <c r="L110" s="169"/>
      <c r="M110" s="169"/>
      <c r="N110" s="170"/>
      <c r="O110" s="169"/>
      <c r="P110" s="169"/>
      <c r="Q110" s="170"/>
      <c r="R110" s="239" t="s">
        <v>1636</v>
      </c>
      <c r="S110" s="169" t="s">
        <v>849</v>
      </c>
      <c r="T110" s="170"/>
      <c r="U110" s="170" t="s">
        <v>931</v>
      </c>
      <c r="V110" s="169" t="s">
        <v>1519</v>
      </c>
      <c r="W110" s="169"/>
    </row>
    <row r="111" spans="1:23" ht="75" x14ac:dyDescent="0.25">
      <c r="A111" s="299" t="s">
        <v>1280</v>
      </c>
      <c r="B111" s="213" t="s">
        <v>1281</v>
      </c>
      <c r="C111" s="268" t="s">
        <v>1282</v>
      </c>
      <c r="D111" s="213" t="s">
        <v>1283</v>
      </c>
      <c r="F111" s="120">
        <v>43287</v>
      </c>
      <c r="G111" s="271" t="s">
        <v>1831</v>
      </c>
      <c r="H111" s="324" t="s">
        <v>1823</v>
      </c>
      <c r="R111" s="239" t="s">
        <v>1284</v>
      </c>
      <c r="S111" s="137" t="s">
        <v>1297</v>
      </c>
      <c r="U111" s="174" t="s">
        <v>1454</v>
      </c>
      <c r="V111" s="174" t="s">
        <v>1731</v>
      </c>
    </row>
    <row r="112" spans="1:23" ht="60" x14ac:dyDescent="0.25">
      <c r="A112" s="295" t="s">
        <v>1223</v>
      </c>
      <c r="B112" s="213" t="s">
        <v>1224</v>
      </c>
      <c r="C112" s="255" t="s">
        <v>1225</v>
      </c>
      <c r="D112" s="213" t="s">
        <v>26</v>
      </c>
      <c r="E112" s="279">
        <v>45100</v>
      </c>
      <c r="F112" s="120">
        <v>43269</v>
      </c>
      <c r="G112" s="271"/>
      <c r="H112" s="324" t="s">
        <v>1823</v>
      </c>
      <c r="R112" s="174" t="s">
        <v>1226</v>
      </c>
      <c r="S112" s="137" t="s">
        <v>1251</v>
      </c>
      <c r="U112" s="233" t="s">
        <v>1380</v>
      </c>
      <c r="V112" s="174" t="s">
        <v>1455</v>
      </c>
    </row>
    <row r="113" spans="1:23" ht="30" x14ac:dyDescent="0.25">
      <c r="A113" s="295" t="s">
        <v>1255</v>
      </c>
      <c r="B113" s="213" t="s">
        <v>1256</v>
      </c>
      <c r="C113" s="268" t="s">
        <v>1257</v>
      </c>
      <c r="D113" s="213" t="s">
        <v>26</v>
      </c>
      <c r="E113" s="279">
        <v>19895</v>
      </c>
      <c r="F113" s="120">
        <v>43277</v>
      </c>
      <c r="G113" s="271"/>
      <c r="H113" s="324" t="s">
        <v>1824</v>
      </c>
      <c r="R113" s="174" t="s">
        <v>1258</v>
      </c>
      <c r="S113" s="137" t="s">
        <v>1296</v>
      </c>
      <c r="U113" s="233" t="s">
        <v>1379</v>
      </c>
      <c r="V113" s="174" t="s">
        <v>1400</v>
      </c>
    </row>
    <row r="114" spans="1:23" ht="135" x14ac:dyDescent="0.25">
      <c r="A114" s="299" t="s">
        <v>1298</v>
      </c>
      <c r="B114" s="213" t="s">
        <v>1185</v>
      </c>
      <c r="C114" s="255" t="s">
        <v>1299</v>
      </c>
      <c r="D114" s="213" t="s">
        <v>26</v>
      </c>
      <c r="F114" s="120">
        <v>43259</v>
      </c>
      <c r="G114" s="271" t="s">
        <v>1830</v>
      </c>
      <c r="H114" s="325" t="s">
        <v>1825</v>
      </c>
      <c r="I114" s="245"/>
      <c r="R114" s="213" t="s">
        <v>1186</v>
      </c>
      <c r="S114" s="137" t="s">
        <v>1213</v>
      </c>
      <c r="U114" s="174" t="s">
        <v>1311</v>
      </c>
      <c r="V114" s="174" t="s">
        <v>1392</v>
      </c>
    </row>
    <row r="115" spans="1:23" ht="42.75" customHeight="1" x14ac:dyDescent="0.25">
      <c r="A115" s="212" t="s">
        <v>1310</v>
      </c>
      <c r="B115" s="214" t="s">
        <v>599</v>
      </c>
      <c r="C115" s="202" t="s">
        <v>1391</v>
      </c>
      <c r="D115" s="214" t="s">
        <v>26</v>
      </c>
      <c r="E115" s="277">
        <v>9630</v>
      </c>
      <c r="F115" s="142">
        <v>43069</v>
      </c>
      <c r="G115" s="271"/>
      <c r="H115" s="169">
        <v>20</v>
      </c>
      <c r="I115" s="168" t="s">
        <v>1108</v>
      </c>
      <c r="J115" s="169"/>
      <c r="K115" s="169"/>
      <c r="L115" s="169"/>
      <c r="M115" s="169"/>
      <c r="N115" s="170"/>
      <c r="O115" s="169"/>
      <c r="P115" s="169"/>
      <c r="Q115" s="170"/>
      <c r="R115" s="149"/>
      <c r="S115" s="169" t="s">
        <v>325</v>
      </c>
      <c r="T115" s="170"/>
      <c r="U115" s="169" t="s">
        <v>622</v>
      </c>
      <c r="V115" s="169" t="s">
        <v>815</v>
      </c>
      <c r="W115" s="169"/>
    </row>
    <row r="116" spans="1:23" ht="25.5" x14ac:dyDescent="0.25">
      <c r="A116" s="166" t="s">
        <v>353</v>
      </c>
      <c r="B116" s="214" t="s">
        <v>354</v>
      </c>
      <c r="C116" s="202" t="s">
        <v>355</v>
      </c>
      <c r="D116" s="214" t="s">
        <v>26</v>
      </c>
      <c r="E116" s="277">
        <v>4000</v>
      </c>
      <c r="F116" s="142" t="s">
        <v>356</v>
      </c>
      <c r="G116" s="271"/>
      <c r="H116" s="169">
        <v>40</v>
      </c>
      <c r="I116" s="168" t="s">
        <v>1108</v>
      </c>
      <c r="J116" s="169"/>
      <c r="K116" s="169"/>
      <c r="L116" s="169"/>
      <c r="M116" s="169"/>
      <c r="N116" s="170"/>
      <c r="O116" s="169"/>
      <c r="P116" s="169"/>
      <c r="Q116" s="170"/>
      <c r="R116" s="149" t="s">
        <v>412</v>
      </c>
      <c r="S116" s="169" t="s">
        <v>852</v>
      </c>
      <c r="T116" s="170"/>
      <c r="U116" s="169" t="s">
        <v>357</v>
      </c>
      <c r="V116" s="169"/>
      <c r="W116" s="169"/>
    </row>
    <row r="117" spans="1:23" ht="25.5" x14ac:dyDescent="0.25">
      <c r="A117" s="166" t="s">
        <v>358</v>
      </c>
      <c r="B117" s="214" t="s">
        <v>359</v>
      </c>
      <c r="C117" s="202" t="s">
        <v>360</v>
      </c>
      <c r="D117" s="214" t="s">
        <v>26</v>
      </c>
      <c r="E117" s="277">
        <v>4800</v>
      </c>
      <c r="F117" s="142" t="s">
        <v>361</v>
      </c>
      <c r="G117" s="271"/>
      <c r="H117" s="169">
        <v>40</v>
      </c>
      <c r="I117" s="168" t="s">
        <v>1108</v>
      </c>
      <c r="J117" s="169"/>
      <c r="K117" s="169"/>
      <c r="L117" s="169"/>
      <c r="M117" s="169"/>
      <c r="N117" s="170"/>
      <c r="O117" s="169"/>
      <c r="P117" s="169"/>
      <c r="Q117" s="170"/>
      <c r="R117" s="149" t="s">
        <v>412</v>
      </c>
      <c r="S117" s="169" t="s">
        <v>852</v>
      </c>
      <c r="T117" s="170"/>
      <c r="U117" s="169" t="s">
        <v>357</v>
      </c>
      <c r="V117" s="169"/>
      <c r="W117" s="169"/>
    </row>
    <row r="118" spans="1:23" ht="25.5" x14ac:dyDescent="0.25">
      <c r="A118" s="138" t="s">
        <v>53</v>
      </c>
      <c r="B118" s="217" t="s">
        <v>54</v>
      </c>
      <c r="C118" s="218" t="s">
        <v>55</v>
      </c>
      <c r="D118" s="214" t="s">
        <v>56</v>
      </c>
      <c r="E118" s="277">
        <v>28600</v>
      </c>
      <c r="F118" s="142" t="s">
        <v>57</v>
      </c>
      <c r="G118" s="271"/>
      <c r="H118" s="144">
        <v>130</v>
      </c>
      <c r="I118" s="146" t="s">
        <v>1108</v>
      </c>
      <c r="J118" s="181"/>
      <c r="K118" s="181"/>
      <c r="L118" s="182"/>
      <c r="M118" s="182"/>
      <c r="N118" s="143"/>
      <c r="O118" s="181"/>
      <c r="P118" s="205"/>
      <c r="Q118" s="145"/>
      <c r="R118" s="200" t="s">
        <v>60</v>
      </c>
      <c r="S118" s="169" t="s">
        <v>854</v>
      </c>
      <c r="T118" s="145"/>
      <c r="U118" s="184" t="s">
        <v>58</v>
      </c>
      <c r="V118" s="184" t="s">
        <v>59</v>
      </c>
      <c r="W118" s="144"/>
    </row>
    <row r="119" spans="1:23" ht="38.25" x14ac:dyDescent="0.25">
      <c r="A119" s="138" t="s">
        <v>81</v>
      </c>
      <c r="B119" s="217" t="s">
        <v>82</v>
      </c>
      <c r="C119" s="203" t="s">
        <v>83</v>
      </c>
      <c r="D119" s="214" t="s">
        <v>26</v>
      </c>
      <c r="E119" s="277">
        <v>28750</v>
      </c>
      <c r="F119" s="142" t="s">
        <v>84</v>
      </c>
      <c r="G119" s="271"/>
      <c r="H119" s="144">
        <v>120</v>
      </c>
      <c r="I119" s="146" t="s">
        <v>1108</v>
      </c>
      <c r="J119" s="181"/>
      <c r="K119" s="181"/>
      <c r="L119" s="182"/>
      <c r="M119" s="182"/>
      <c r="N119" s="143"/>
      <c r="O119" s="181"/>
      <c r="P119" s="205"/>
      <c r="Q119" s="145"/>
      <c r="R119" s="200" t="s">
        <v>413</v>
      </c>
      <c r="S119" s="169" t="s">
        <v>856</v>
      </c>
      <c r="T119" s="145"/>
      <c r="U119" s="184" t="s">
        <v>85</v>
      </c>
      <c r="V119" s="184"/>
      <c r="W119" s="144"/>
    </row>
    <row r="120" spans="1:23" ht="38.25" x14ac:dyDescent="0.25">
      <c r="A120" s="138" t="s">
        <v>86</v>
      </c>
      <c r="B120" s="217" t="s">
        <v>82</v>
      </c>
      <c r="C120" s="218" t="s">
        <v>87</v>
      </c>
      <c r="D120" s="214" t="s">
        <v>26</v>
      </c>
      <c r="E120" s="277">
        <v>32805</v>
      </c>
      <c r="F120" s="142" t="s">
        <v>84</v>
      </c>
      <c r="G120" s="271"/>
      <c r="H120" s="144">
        <v>120</v>
      </c>
      <c r="I120" s="146" t="s">
        <v>1108</v>
      </c>
      <c r="J120" s="181"/>
      <c r="K120" s="181"/>
      <c r="L120" s="182"/>
      <c r="M120" s="182"/>
      <c r="N120" s="143"/>
      <c r="O120" s="181"/>
      <c r="P120" s="205"/>
      <c r="Q120" s="145"/>
      <c r="R120" s="200" t="s">
        <v>413</v>
      </c>
      <c r="S120" s="169" t="s">
        <v>856</v>
      </c>
      <c r="T120" s="145"/>
      <c r="U120" s="184" t="s">
        <v>88</v>
      </c>
      <c r="V120" s="184"/>
      <c r="W120" s="144"/>
    </row>
    <row r="121" spans="1:23" ht="38.25" x14ac:dyDescent="0.25">
      <c r="A121" s="138" t="s">
        <v>89</v>
      </c>
      <c r="B121" s="217" t="s">
        <v>90</v>
      </c>
      <c r="C121" s="218" t="s">
        <v>91</v>
      </c>
      <c r="D121" s="214" t="s">
        <v>26</v>
      </c>
      <c r="E121" s="277">
        <v>4850</v>
      </c>
      <c r="F121" s="142" t="s">
        <v>92</v>
      </c>
      <c r="G121" s="271"/>
      <c r="H121" s="144">
        <v>20</v>
      </c>
      <c r="I121" s="146" t="s">
        <v>1108</v>
      </c>
      <c r="J121" s="181"/>
      <c r="K121" s="181"/>
      <c r="L121" s="182"/>
      <c r="M121" s="182"/>
      <c r="N121" s="143"/>
      <c r="O121" s="181"/>
      <c r="P121" s="205"/>
      <c r="Q121" s="145"/>
      <c r="R121" s="149" t="s">
        <v>412</v>
      </c>
      <c r="S121" s="169" t="s">
        <v>857</v>
      </c>
      <c r="T121" s="145"/>
      <c r="U121" s="184" t="s">
        <v>93</v>
      </c>
      <c r="V121" s="184"/>
      <c r="W121" s="144"/>
    </row>
    <row r="122" spans="1:23" ht="24" x14ac:dyDescent="0.25">
      <c r="A122" s="166"/>
      <c r="B122" s="214"/>
      <c r="C122" s="202"/>
      <c r="D122" s="215" t="s">
        <v>1227</v>
      </c>
      <c r="E122" s="284">
        <f>SUM(E80:E121)</f>
        <v>295223</v>
      </c>
      <c r="F122" s="199"/>
      <c r="G122" s="272"/>
      <c r="H122" s="169"/>
      <c r="I122" s="146"/>
      <c r="J122" s="169"/>
      <c r="K122" s="169"/>
      <c r="L122" s="169"/>
      <c r="M122" s="169"/>
      <c r="N122" s="170"/>
      <c r="O122" s="169"/>
      <c r="P122" s="169"/>
      <c r="Q122" s="170"/>
      <c r="R122" s="149"/>
      <c r="S122" s="169"/>
      <c r="T122" s="170"/>
      <c r="U122" s="169"/>
      <c r="V122" s="169"/>
      <c r="W122" s="169"/>
    </row>
    <row r="123" spans="1:23" ht="18" customHeight="1" x14ac:dyDescent="0.25">
      <c r="A123" s="329" t="s">
        <v>128</v>
      </c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267"/>
      <c r="T123" s="267"/>
      <c r="U123" s="267"/>
      <c r="V123" s="267"/>
      <c r="W123" s="267"/>
    </row>
    <row r="124" spans="1:23" ht="38.25" x14ac:dyDescent="0.25">
      <c r="A124" s="138" t="s">
        <v>321</v>
      </c>
      <c r="B124" s="217" t="s">
        <v>322</v>
      </c>
      <c r="C124" s="218" t="s">
        <v>37</v>
      </c>
      <c r="D124" s="214" t="s">
        <v>323</v>
      </c>
      <c r="E124" s="277">
        <v>630829</v>
      </c>
      <c r="F124" s="142" t="s">
        <v>543</v>
      </c>
      <c r="G124" s="271" t="s">
        <v>734</v>
      </c>
      <c r="H124" s="144">
        <v>2922</v>
      </c>
      <c r="I124" s="146">
        <v>42977</v>
      </c>
      <c r="J124" s="181" t="s">
        <v>44</v>
      </c>
      <c r="K124" s="181" t="s">
        <v>778</v>
      </c>
      <c r="L124" s="182"/>
      <c r="M124" s="182"/>
      <c r="N124" s="143"/>
      <c r="O124" s="181"/>
      <c r="P124" s="205" t="s">
        <v>797</v>
      </c>
      <c r="Q124" s="145">
        <v>43146</v>
      </c>
      <c r="R124" s="200" t="s">
        <v>1730</v>
      </c>
      <c r="S124" s="144"/>
      <c r="T124" s="145"/>
      <c r="U124" s="184" t="s">
        <v>324</v>
      </c>
      <c r="V124" s="184"/>
      <c r="W124" s="144">
        <v>42935</v>
      </c>
    </row>
    <row r="125" spans="1:23" ht="38.25" x14ac:dyDescent="0.25">
      <c r="A125" s="138" t="s">
        <v>920</v>
      </c>
      <c r="B125" s="217" t="s">
        <v>921</v>
      </c>
      <c r="C125" s="218" t="s">
        <v>925</v>
      </c>
      <c r="D125" s="214" t="s">
        <v>23</v>
      </c>
      <c r="E125" s="277">
        <v>5074</v>
      </c>
      <c r="F125" s="142">
        <v>43172</v>
      </c>
      <c r="G125" s="271">
        <v>43209</v>
      </c>
      <c r="H125" s="144" t="s">
        <v>1814</v>
      </c>
      <c r="I125" s="146">
        <v>43195</v>
      </c>
      <c r="J125" s="181" t="s">
        <v>968</v>
      </c>
      <c r="K125" s="181"/>
      <c r="L125" s="182"/>
      <c r="M125" s="182"/>
      <c r="N125" s="143"/>
      <c r="O125" s="181"/>
      <c r="P125" s="205"/>
      <c r="Q125" s="145"/>
      <c r="R125" s="149" t="s">
        <v>1020</v>
      </c>
      <c r="S125" s="144"/>
      <c r="T125" s="145"/>
      <c r="U125" s="143" t="s">
        <v>936</v>
      </c>
      <c r="V125" s="184"/>
      <c r="W125" s="144">
        <v>43195</v>
      </c>
    </row>
    <row r="127" spans="1:23" x14ac:dyDescent="0.25">
      <c r="H127" s="327"/>
      <c r="I127" s="246"/>
      <c r="J127" s="208"/>
      <c r="K127" s="117"/>
      <c r="L127" s="102"/>
      <c r="M127" s="102"/>
      <c r="N127" s="123"/>
      <c r="O127" s="102"/>
      <c r="P127" s="136"/>
      <c r="Q127" s="119"/>
      <c r="R127" s="208"/>
      <c r="S127" s="136"/>
      <c r="T127" s="121"/>
      <c r="U127" s="208"/>
      <c r="V127" s="208"/>
      <c r="W127" s="236"/>
    </row>
    <row r="128" spans="1:23" x14ac:dyDescent="0.25">
      <c r="H128" s="327"/>
      <c r="I128" s="246"/>
      <c r="J128" s="208"/>
      <c r="K128" s="117"/>
      <c r="L128" s="102"/>
      <c r="M128" s="102"/>
      <c r="N128" s="123"/>
      <c r="O128" s="102"/>
      <c r="P128" s="136"/>
      <c r="Q128" s="119"/>
      <c r="R128" s="208"/>
      <c r="S128" s="136"/>
      <c r="T128" s="121"/>
      <c r="U128" s="208"/>
      <c r="V128" s="208"/>
      <c r="W128" s="236"/>
    </row>
    <row r="129" spans="8:23" x14ac:dyDescent="0.25">
      <c r="H129" s="327"/>
      <c r="I129" s="246"/>
      <c r="J129" s="208"/>
      <c r="K129" s="117"/>
      <c r="L129" s="102"/>
      <c r="M129" s="102"/>
      <c r="N129" s="123"/>
      <c r="O129" s="102"/>
      <c r="P129" s="136"/>
      <c r="Q129" s="119"/>
      <c r="R129" s="208"/>
      <c r="S129" s="136"/>
      <c r="T129" s="121"/>
      <c r="U129" s="208"/>
      <c r="V129" s="208"/>
      <c r="W129" s="236"/>
    </row>
    <row r="130" spans="8:23" x14ac:dyDescent="0.25">
      <c r="H130" s="327"/>
      <c r="I130" s="246"/>
      <c r="J130" s="208"/>
      <c r="K130" s="117"/>
      <c r="L130" s="102"/>
      <c r="M130" s="102"/>
      <c r="N130" s="123"/>
      <c r="O130" s="102"/>
      <c r="P130" s="136"/>
      <c r="Q130" s="119"/>
      <c r="R130" s="208"/>
      <c r="S130" s="136"/>
      <c r="T130" s="121"/>
      <c r="U130" s="208"/>
      <c r="V130" s="208"/>
      <c r="W130" s="236"/>
    </row>
    <row r="131" spans="8:23" x14ac:dyDescent="0.25">
      <c r="H131" s="327"/>
      <c r="I131" s="246"/>
      <c r="J131" s="208"/>
      <c r="K131" s="117"/>
      <c r="L131" s="102"/>
      <c r="M131" s="102"/>
      <c r="N131" s="123"/>
      <c r="O131" s="102"/>
      <c r="P131" s="136"/>
      <c r="Q131" s="119"/>
      <c r="R131" s="208"/>
      <c r="S131" s="136"/>
      <c r="T131" s="121"/>
      <c r="U131" s="208"/>
      <c r="V131" s="208"/>
      <c r="W131" s="236"/>
    </row>
    <row r="132" spans="8:23" x14ac:dyDescent="0.25">
      <c r="H132" s="327"/>
      <c r="I132" s="246"/>
      <c r="J132" s="208"/>
      <c r="K132" s="117"/>
      <c r="L132" s="102"/>
      <c r="M132" s="102"/>
      <c r="N132" s="123"/>
      <c r="O132" s="102"/>
      <c r="P132" s="136"/>
      <c r="Q132" s="119"/>
      <c r="R132" s="208"/>
      <c r="S132" s="136"/>
      <c r="T132" s="121"/>
      <c r="U132" s="208"/>
      <c r="V132" s="208"/>
      <c r="W132" s="236"/>
    </row>
    <row r="133" spans="8:23" x14ac:dyDescent="0.25">
      <c r="H133" s="327"/>
      <c r="I133" s="246"/>
      <c r="J133" s="208"/>
      <c r="K133" s="117"/>
      <c r="L133" s="102"/>
      <c r="M133" s="102"/>
      <c r="N133" s="123"/>
      <c r="O133" s="102"/>
      <c r="P133" s="136"/>
      <c r="Q133" s="119"/>
      <c r="R133" s="208"/>
      <c r="S133" s="136"/>
      <c r="T133" s="121"/>
      <c r="U133" s="208"/>
      <c r="V133" s="208"/>
      <c r="W133" s="236"/>
    </row>
    <row r="134" spans="8:23" x14ac:dyDescent="0.25">
      <c r="H134" s="327"/>
      <c r="I134" s="246"/>
      <c r="J134" s="208"/>
      <c r="K134" s="117"/>
      <c r="L134" s="102"/>
      <c r="M134" s="102"/>
      <c r="N134" s="123"/>
      <c r="O134" s="102"/>
      <c r="P134" s="136"/>
      <c r="Q134" s="119"/>
      <c r="R134" s="208"/>
      <c r="S134" s="136"/>
      <c r="T134" s="121"/>
      <c r="U134" s="208"/>
      <c r="V134" s="208"/>
      <c r="W134" s="236"/>
    </row>
    <row r="135" spans="8:23" x14ac:dyDescent="0.25">
      <c r="H135" s="327"/>
      <c r="I135" s="246"/>
      <c r="J135" s="208"/>
      <c r="K135" s="117"/>
      <c r="L135" s="102"/>
      <c r="M135" s="102"/>
      <c r="N135" s="123"/>
      <c r="O135" s="102"/>
      <c r="P135" s="136"/>
      <c r="Q135" s="119"/>
      <c r="R135" s="208"/>
      <c r="S135" s="136"/>
      <c r="T135" s="121"/>
      <c r="U135" s="208"/>
      <c r="V135" s="208"/>
      <c r="W135" s="236"/>
    </row>
    <row r="136" spans="8:23" x14ac:dyDescent="0.25">
      <c r="H136" s="327"/>
      <c r="I136" s="246"/>
      <c r="J136" s="208"/>
      <c r="K136" s="117"/>
      <c r="L136" s="102"/>
      <c r="M136" s="102"/>
      <c r="N136" s="123"/>
      <c r="O136" s="102"/>
      <c r="P136" s="136"/>
      <c r="Q136" s="119"/>
      <c r="R136" s="208"/>
      <c r="S136" s="136"/>
      <c r="T136" s="121"/>
      <c r="U136" s="208"/>
      <c r="V136" s="208"/>
      <c r="W136" s="236"/>
    </row>
    <row r="137" spans="8:23" x14ac:dyDescent="0.25">
      <c r="H137" s="327"/>
      <c r="I137" s="246"/>
      <c r="J137" s="208"/>
      <c r="K137" s="117"/>
      <c r="L137" s="102"/>
      <c r="M137" s="102"/>
      <c r="N137" s="123"/>
      <c r="O137" s="102"/>
      <c r="P137" s="136"/>
      <c r="Q137" s="119"/>
      <c r="R137" s="208"/>
      <c r="S137" s="136"/>
      <c r="T137" s="121"/>
      <c r="U137" s="208"/>
      <c r="V137" s="208"/>
      <c r="W137" s="236"/>
    </row>
    <row r="138" spans="8:23" x14ac:dyDescent="0.25">
      <c r="H138" s="327"/>
      <c r="I138" s="246"/>
      <c r="J138" s="208"/>
      <c r="K138" s="117"/>
      <c r="L138" s="102"/>
      <c r="M138" s="102"/>
      <c r="N138" s="123"/>
      <c r="O138" s="102"/>
      <c r="P138" s="136"/>
      <c r="Q138" s="119"/>
      <c r="R138" s="208"/>
      <c r="S138" s="136"/>
      <c r="T138" s="121"/>
      <c r="U138" s="208"/>
      <c r="V138" s="208"/>
      <c r="W138" s="236"/>
    </row>
    <row r="139" spans="8:23" x14ac:dyDescent="0.25">
      <c r="H139" s="327"/>
      <c r="I139" s="246"/>
      <c r="J139" s="208"/>
      <c r="K139" s="117"/>
      <c r="L139" s="102"/>
      <c r="M139" s="102"/>
      <c r="N139" s="123"/>
      <c r="O139" s="102"/>
      <c r="P139" s="136"/>
      <c r="Q139" s="119"/>
      <c r="R139" s="208"/>
      <c r="S139" s="136"/>
      <c r="T139" s="121"/>
      <c r="U139" s="208"/>
      <c r="V139" s="208"/>
      <c r="W139" s="236"/>
    </row>
    <row r="140" spans="8:23" x14ac:dyDescent="0.25">
      <c r="H140" s="327"/>
      <c r="I140" s="246"/>
      <c r="J140" s="208"/>
      <c r="K140" s="117"/>
      <c r="L140" s="102"/>
      <c r="M140" s="102"/>
      <c r="N140" s="123"/>
      <c r="O140" s="102"/>
      <c r="P140" s="136"/>
      <c r="Q140" s="119"/>
      <c r="R140" s="208"/>
      <c r="S140" s="136"/>
      <c r="T140" s="121"/>
      <c r="U140" s="208"/>
      <c r="V140" s="208"/>
      <c r="W140" s="236"/>
    </row>
    <row r="141" spans="8:23" x14ac:dyDescent="0.25">
      <c r="H141" s="327"/>
      <c r="I141" s="246"/>
      <c r="J141" s="208"/>
      <c r="K141" s="117"/>
      <c r="L141" s="102"/>
      <c r="M141" s="102"/>
      <c r="N141" s="123"/>
      <c r="O141" s="102"/>
      <c r="P141" s="136"/>
      <c r="Q141" s="119"/>
      <c r="R141" s="208"/>
      <c r="S141" s="136"/>
      <c r="T141" s="121"/>
      <c r="U141" s="208"/>
      <c r="V141" s="208"/>
      <c r="W141" s="236"/>
    </row>
    <row r="142" spans="8:23" x14ac:dyDescent="0.25">
      <c r="H142" s="327"/>
      <c r="I142" s="246"/>
      <c r="J142" s="208"/>
      <c r="K142" s="117"/>
      <c r="L142" s="102"/>
      <c r="M142" s="102"/>
      <c r="N142" s="123"/>
      <c r="O142" s="102"/>
      <c r="P142" s="136"/>
      <c r="Q142" s="119"/>
      <c r="R142" s="208"/>
      <c r="S142" s="136"/>
      <c r="T142" s="121"/>
      <c r="U142" s="208"/>
      <c r="V142" s="208"/>
      <c r="W142" s="236"/>
    </row>
    <row r="143" spans="8:23" x14ac:dyDescent="0.25">
      <c r="H143" s="327"/>
      <c r="I143" s="246"/>
      <c r="J143" s="208"/>
      <c r="K143" s="117"/>
      <c r="L143" s="102"/>
      <c r="M143" s="102"/>
      <c r="N143" s="123"/>
      <c r="O143" s="102"/>
      <c r="P143" s="136"/>
      <c r="Q143" s="119"/>
      <c r="R143" s="208"/>
      <c r="S143" s="136"/>
      <c r="T143" s="121"/>
      <c r="U143" s="208"/>
      <c r="V143" s="208"/>
      <c r="W143" s="236"/>
    </row>
    <row r="144" spans="8:23" x14ac:dyDescent="0.25">
      <c r="H144" s="327"/>
      <c r="I144" s="246"/>
      <c r="J144" s="208"/>
      <c r="K144" s="117"/>
      <c r="L144" s="102"/>
      <c r="M144" s="102"/>
      <c r="N144" s="123"/>
      <c r="O144" s="102"/>
      <c r="P144" s="136"/>
      <c r="Q144" s="119"/>
      <c r="R144" s="208"/>
      <c r="S144" s="136"/>
      <c r="T144" s="121"/>
      <c r="U144" s="208"/>
      <c r="V144" s="208"/>
      <c r="W144" s="236"/>
    </row>
    <row r="145" spans="8:23" x14ac:dyDescent="0.25">
      <c r="H145" s="327"/>
      <c r="I145" s="246"/>
      <c r="J145" s="208"/>
      <c r="K145" s="117"/>
      <c r="L145" s="102"/>
      <c r="M145" s="102"/>
      <c r="N145" s="123"/>
      <c r="O145" s="102"/>
      <c r="P145" s="136"/>
      <c r="Q145" s="119"/>
      <c r="R145" s="208"/>
      <c r="S145" s="136"/>
      <c r="T145" s="121"/>
      <c r="U145" s="208"/>
      <c r="V145" s="208"/>
      <c r="W145" s="236"/>
    </row>
    <row r="146" spans="8:23" x14ac:dyDescent="0.25">
      <c r="H146" s="327"/>
      <c r="I146" s="246"/>
      <c r="J146" s="208"/>
      <c r="K146" s="117"/>
      <c r="L146" s="102"/>
      <c r="M146" s="102"/>
      <c r="N146" s="123"/>
      <c r="O146" s="102"/>
      <c r="P146" s="136"/>
      <c r="Q146" s="119"/>
      <c r="R146" s="208"/>
      <c r="S146" s="136"/>
      <c r="T146" s="121"/>
      <c r="U146" s="208"/>
      <c r="V146" s="208"/>
      <c r="W146" s="236"/>
    </row>
    <row r="147" spans="8:23" x14ac:dyDescent="0.25">
      <c r="H147" s="327"/>
      <c r="I147" s="246"/>
      <c r="J147" s="208"/>
      <c r="K147" s="117"/>
      <c r="L147" s="102"/>
      <c r="M147" s="102"/>
      <c r="N147" s="123"/>
      <c r="O147" s="102"/>
      <c r="P147" s="136"/>
      <c r="Q147" s="119"/>
      <c r="R147" s="208"/>
      <c r="S147" s="136"/>
      <c r="T147" s="121"/>
      <c r="U147" s="208"/>
      <c r="V147" s="208"/>
      <c r="W147" s="236"/>
    </row>
    <row r="148" spans="8:23" x14ac:dyDescent="0.25">
      <c r="H148" s="327"/>
      <c r="I148" s="246"/>
      <c r="J148" s="208"/>
      <c r="K148" s="117"/>
      <c r="L148" s="102"/>
      <c r="M148" s="102"/>
      <c r="N148" s="123"/>
      <c r="O148" s="102"/>
      <c r="P148" s="136"/>
      <c r="Q148" s="119"/>
      <c r="R148" s="208"/>
      <c r="S148" s="136"/>
      <c r="T148" s="121"/>
      <c r="U148" s="208"/>
      <c r="V148" s="208"/>
      <c r="W148" s="236"/>
    </row>
    <row r="149" spans="8:23" x14ac:dyDescent="0.25">
      <c r="H149" s="327"/>
      <c r="I149" s="246"/>
      <c r="J149" s="208"/>
      <c r="K149" s="117"/>
      <c r="L149" s="102"/>
      <c r="M149" s="102"/>
      <c r="N149" s="123"/>
      <c r="O149" s="102"/>
      <c r="P149" s="136"/>
      <c r="Q149" s="119"/>
      <c r="R149" s="208"/>
      <c r="S149" s="136"/>
      <c r="T149" s="121"/>
      <c r="U149" s="208"/>
      <c r="V149" s="208"/>
      <c r="W149" s="236"/>
    </row>
    <row r="150" spans="8:23" x14ac:dyDescent="0.25">
      <c r="H150" s="327"/>
      <c r="I150" s="246"/>
      <c r="J150" s="208"/>
      <c r="K150" s="117"/>
      <c r="L150" s="102"/>
      <c r="M150" s="102"/>
      <c r="N150" s="123"/>
      <c r="O150" s="102"/>
      <c r="P150" s="136"/>
      <c r="Q150" s="119"/>
      <c r="R150" s="208"/>
      <c r="S150" s="136"/>
      <c r="T150" s="121"/>
      <c r="U150" s="208"/>
      <c r="V150" s="208"/>
      <c r="W150" s="236"/>
    </row>
  </sheetData>
  <mergeCells count="13">
    <mergeCell ref="A123:R123"/>
    <mergeCell ref="A54:R54"/>
    <mergeCell ref="A79:R79"/>
    <mergeCell ref="A7:R7"/>
    <mergeCell ref="A3:R3"/>
    <mergeCell ref="A13:R13"/>
    <mergeCell ref="A25:R25"/>
    <mergeCell ref="A41:R41"/>
    <mergeCell ref="A55:R55"/>
    <mergeCell ref="A63:R63"/>
    <mergeCell ref="A69:R69"/>
    <mergeCell ref="A74:R74"/>
    <mergeCell ref="A76:R76"/>
  </mergeCells>
  <printOptions gridLines="1"/>
  <pageMargins left="0.25" right="0.25" top="0.75" bottom="0.75" header="0.3" footer="0.3"/>
  <pageSetup paperSize="17" scale="84" fitToHeight="0" orientation="landscape" r:id="rId1"/>
  <headerFooter>
    <oddHeader>&amp;C&amp;F&amp;R&amp;D&amp;T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0"/>
  <sheetViews>
    <sheetView topLeftCell="A262" workbookViewId="0">
      <selection activeCell="A270" sqref="A270:XFD270"/>
    </sheetView>
  </sheetViews>
  <sheetFormatPr defaultRowHeight="15" x14ac:dyDescent="0.25"/>
  <cols>
    <col min="2" max="2" width="14" style="285" customWidth="1"/>
    <col min="4" max="4" width="14.5703125" style="290" customWidth="1"/>
    <col min="5" max="5" width="13.5703125" customWidth="1"/>
    <col min="6" max="6" width="7.140625" customWidth="1"/>
    <col min="7" max="7" width="16.28515625" bestFit="1" customWidth="1"/>
    <col min="8" max="8" width="6.28515625" bestFit="1" customWidth="1"/>
    <col min="9" max="9" width="9.7109375" bestFit="1" customWidth="1"/>
    <col min="10" max="10" width="6" bestFit="1" customWidth="1"/>
    <col min="11" max="11" width="6.28515625" bestFit="1" customWidth="1"/>
    <col min="12" max="12" width="6.85546875" bestFit="1" customWidth="1"/>
    <col min="13" max="13" width="4.140625" bestFit="1" customWidth="1"/>
    <col min="14" max="15" width="4.5703125" bestFit="1" customWidth="1"/>
    <col min="18" max="18" width="37.5703125" customWidth="1"/>
    <col min="19" max="19" width="4.140625" bestFit="1" customWidth="1"/>
    <col min="20" max="20" width="4.42578125" bestFit="1" customWidth="1"/>
    <col min="21" max="21" width="5.42578125" bestFit="1" customWidth="1"/>
    <col min="22" max="22" width="5.85546875" bestFit="1" customWidth="1"/>
    <col min="23" max="23" width="8.140625" bestFit="1" customWidth="1"/>
  </cols>
  <sheetData>
    <row r="1" spans="1:23" ht="58.5" customHeight="1" x14ac:dyDescent="0.25">
      <c r="A1" s="24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5" t="s">
        <v>5</v>
      </c>
      <c r="G1" s="27" t="s">
        <v>6</v>
      </c>
      <c r="H1" s="28" t="s">
        <v>7</v>
      </c>
      <c r="I1" s="29" t="s">
        <v>13</v>
      </c>
      <c r="J1" s="30" t="s">
        <v>14</v>
      </c>
      <c r="K1" s="31" t="s">
        <v>15</v>
      </c>
      <c r="L1" s="30" t="s">
        <v>382</v>
      </c>
      <c r="M1" s="30" t="s">
        <v>383</v>
      </c>
      <c r="N1" s="25" t="s">
        <v>384</v>
      </c>
      <c r="O1" s="25" t="s">
        <v>385</v>
      </c>
      <c r="P1" s="25" t="s">
        <v>20</v>
      </c>
      <c r="Q1" s="25" t="s">
        <v>21</v>
      </c>
      <c r="R1" s="32" t="s">
        <v>22</v>
      </c>
      <c r="S1" s="28" t="s">
        <v>8</v>
      </c>
      <c r="T1" s="29" t="s">
        <v>9</v>
      </c>
      <c r="U1" s="25" t="s">
        <v>10</v>
      </c>
      <c r="V1" s="25" t="s">
        <v>11</v>
      </c>
      <c r="W1" s="25" t="s">
        <v>12</v>
      </c>
    </row>
    <row r="2" spans="1:23" ht="36" x14ac:dyDescent="0.25">
      <c r="A2" s="1" t="s">
        <v>141</v>
      </c>
      <c r="B2" s="2" t="s">
        <v>142</v>
      </c>
      <c r="C2" s="2" t="s">
        <v>143</v>
      </c>
      <c r="D2" s="79" t="s">
        <v>142</v>
      </c>
      <c r="E2" s="3"/>
      <c r="F2" s="40"/>
      <c r="G2" s="76">
        <v>42804</v>
      </c>
      <c r="H2" s="86"/>
      <c r="I2" s="88"/>
      <c r="J2" s="31"/>
      <c r="K2" s="31"/>
      <c r="L2" s="12"/>
      <c r="M2" s="12"/>
      <c r="N2" s="84"/>
      <c r="O2" s="85"/>
      <c r="P2" s="86"/>
      <c r="Q2" s="84"/>
      <c r="R2" s="90" t="s">
        <v>438</v>
      </c>
      <c r="S2" s="84"/>
      <c r="T2" s="116"/>
      <c r="U2" s="85"/>
      <c r="V2" s="96"/>
      <c r="W2" s="97"/>
    </row>
    <row r="3" spans="1:23" ht="36" x14ac:dyDescent="0.25">
      <c r="A3" s="1" t="s">
        <v>144</v>
      </c>
      <c r="B3" s="2" t="s">
        <v>142</v>
      </c>
      <c r="C3" s="2" t="s">
        <v>145</v>
      </c>
      <c r="D3" s="79" t="s">
        <v>142</v>
      </c>
      <c r="E3" s="3">
        <v>34710</v>
      </c>
      <c r="F3" s="40"/>
      <c r="G3" s="5" t="s">
        <v>146</v>
      </c>
      <c r="H3" s="86"/>
      <c r="I3" s="88"/>
      <c r="J3" s="31"/>
      <c r="K3" s="31"/>
      <c r="L3" s="12"/>
      <c r="M3" s="12"/>
      <c r="N3" s="84"/>
      <c r="O3" s="85"/>
      <c r="P3" s="86"/>
      <c r="Q3" s="84"/>
      <c r="R3" s="90" t="s">
        <v>438</v>
      </c>
      <c r="S3" s="84"/>
      <c r="T3" s="116"/>
      <c r="U3" s="85"/>
      <c r="V3" s="96"/>
      <c r="W3" s="97"/>
    </row>
    <row r="4" spans="1:23" ht="36" x14ac:dyDescent="0.25">
      <c r="A4" s="1" t="s">
        <v>147</v>
      </c>
      <c r="B4" s="2" t="s">
        <v>142</v>
      </c>
      <c r="C4" s="2" t="s">
        <v>148</v>
      </c>
      <c r="D4" s="79" t="s">
        <v>142</v>
      </c>
      <c r="E4" s="82">
        <v>171954</v>
      </c>
      <c r="F4" s="40"/>
      <c r="G4" s="5" t="s">
        <v>146</v>
      </c>
      <c r="H4" s="86"/>
      <c r="I4" s="88"/>
      <c r="J4" s="31"/>
      <c r="K4" s="31"/>
      <c r="L4" s="12"/>
      <c r="M4" s="12"/>
      <c r="N4" s="84"/>
      <c r="O4" s="85"/>
      <c r="P4" s="86"/>
      <c r="Q4" s="84"/>
      <c r="R4" s="90" t="s">
        <v>438</v>
      </c>
      <c r="S4" s="84"/>
      <c r="T4" s="116"/>
      <c r="U4" s="85"/>
      <c r="V4" s="96"/>
      <c r="W4" s="96"/>
    </row>
    <row r="5" spans="1:23" ht="24" x14ac:dyDescent="0.25">
      <c r="A5" s="16" t="s">
        <v>149</v>
      </c>
      <c r="B5" s="17" t="s">
        <v>150</v>
      </c>
      <c r="C5" s="17" t="s">
        <v>151</v>
      </c>
      <c r="D5" s="19" t="s">
        <v>152</v>
      </c>
      <c r="E5" s="18" t="s">
        <v>153</v>
      </c>
      <c r="F5" s="19" t="s">
        <v>154</v>
      </c>
      <c r="G5" s="20">
        <v>42838</v>
      </c>
      <c r="H5" s="80"/>
      <c r="I5" s="19"/>
      <c r="J5" s="19"/>
      <c r="K5" s="19"/>
      <c r="L5" s="19"/>
      <c r="M5" s="19"/>
      <c r="N5" s="19"/>
      <c r="O5" s="19"/>
      <c r="P5" s="19"/>
      <c r="Q5" s="19"/>
      <c r="R5" s="23"/>
      <c r="S5" s="21"/>
      <c r="T5" s="21"/>
      <c r="U5" s="21"/>
      <c r="V5" s="19"/>
      <c r="W5" s="22" t="s">
        <v>155</v>
      </c>
    </row>
    <row r="6" spans="1:23" ht="24" x14ac:dyDescent="0.25">
      <c r="A6" s="59" t="s">
        <v>129</v>
      </c>
      <c r="B6" s="17" t="s">
        <v>130</v>
      </c>
      <c r="C6" s="2" t="s">
        <v>131</v>
      </c>
      <c r="D6" s="19" t="s">
        <v>38</v>
      </c>
      <c r="E6" s="18" t="s">
        <v>132</v>
      </c>
      <c r="F6" s="38" t="s">
        <v>133</v>
      </c>
      <c r="G6" s="72" t="s">
        <v>134</v>
      </c>
      <c r="H6" s="78"/>
      <c r="I6" s="7"/>
      <c r="J6" s="38"/>
      <c r="K6" s="73"/>
      <c r="L6" s="38"/>
      <c r="M6" s="38"/>
      <c r="N6" s="38"/>
      <c r="O6" s="38"/>
      <c r="P6" s="38"/>
      <c r="Q6" s="38"/>
      <c r="R6" s="60" t="s">
        <v>135</v>
      </c>
      <c r="S6" s="7"/>
      <c r="T6" s="22"/>
      <c r="U6" s="38"/>
      <c r="V6" s="38"/>
      <c r="W6" s="38"/>
    </row>
    <row r="7" spans="1:23" ht="48" x14ac:dyDescent="0.25">
      <c r="A7" s="1" t="s">
        <v>136</v>
      </c>
      <c r="B7" s="17" t="s">
        <v>137</v>
      </c>
      <c r="C7" s="2" t="s">
        <v>35</v>
      </c>
      <c r="D7" s="79" t="s">
        <v>138</v>
      </c>
      <c r="E7" s="3">
        <v>118238</v>
      </c>
      <c r="F7" s="4">
        <v>42990</v>
      </c>
      <c r="G7" s="20">
        <v>42838</v>
      </c>
      <c r="H7" s="79"/>
      <c r="I7" s="7" t="s">
        <v>44</v>
      </c>
      <c r="J7" s="11"/>
      <c r="K7" s="75" t="s">
        <v>139</v>
      </c>
      <c r="L7" s="13"/>
      <c r="M7" s="13"/>
      <c r="N7" s="13"/>
      <c r="O7" s="4"/>
      <c r="P7" s="35"/>
      <c r="Q7" s="35"/>
      <c r="R7" s="14" t="s">
        <v>140</v>
      </c>
      <c r="S7" s="6"/>
      <c r="T7" s="7" t="s">
        <v>44</v>
      </c>
      <c r="U7" s="8"/>
      <c r="V7" s="9"/>
      <c r="W7" s="10"/>
    </row>
    <row r="8" spans="1:23" ht="38.25" x14ac:dyDescent="0.25">
      <c r="A8" s="59" t="s">
        <v>336</v>
      </c>
      <c r="B8" s="17" t="s">
        <v>337</v>
      </c>
      <c r="C8" s="17" t="s">
        <v>338</v>
      </c>
      <c r="D8" s="19" t="s">
        <v>38</v>
      </c>
      <c r="E8" s="3">
        <v>9875</v>
      </c>
      <c r="F8" s="38" t="s">
        <v>40</v>
      </c>
      <c r="G8" s="20"/>
      <c r="H8" s="80"/>
      <c r="I8" s="38"/>
      <c r="J8" s="38"/>
      <c r="K8" s="38"/>
      <c r="L8" s="38"/>
      <c r="M8" s="38"/>
      <c r="N8" s="38"/>
      <c r="O8" s="38"/>
      <c r="P8" s="38"/>
      <c r="Q8" s="38"/>
      <c r="R8" s="60" t="s">
        <v>437</v>
      </c>
      <c r="S8" s="38"/>
      <c r="T8" s="38"/>
      <c r="U8" s="38" t="s">
        <v>267</v>
      </c>
      <c r="V8" s="38"/>
      <c r="W8" s="38"/>
    </row>
    <row r="9" spans="1:23" ht="18" customHeight="1" x14ac:dyDescent="0.25">
      <c r="A9" s="222" t="s">
        <v>188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</row>
    <row r="10" spans="1:23" ht="48" customHeight="1" x14ac:dyDescent="0.25">
      <c r="A10" s="1" t="s">
        <v>168</v>
      </c>
      <c r="B10" s="2" t="s">
        <v>169</v>
      </c>
      <c r="C10" s="2" t="s">
        <v>37</v>
      </c>
      <c r="D10" s="19" t="s">
        <v>170</v>
      </c>
      <c r="E10" s="3">
        <v>1041851</v>
      </c>
      <c r="F10" s="15">
        <v>42642</v>
      </c>
      <c r="G10" s="20">
        <v>43011</v>
      </c>
      <c r="H10" s="6"/>
      <c r="I10" s="34"/>
      <c r="J10" s="35"/>
      <c r="K10" s="35" t="s">
        <v>44</v>
      </c>
      <c r="L10" s="34"/>
      <c r="M10" s="35"/>
      <c r="N10" s="35"/>
      <c r="O10" s="36"/>
      <c r="P10" s="32" t="s">
        <v>39</v>
      </c>
      <c r="Q10" s="32" t="s">
        <v>28</v>
      </c>
      <c r="R10" s="37" t="s">
        <v>241</v>
      </c>
      <c r="S10" s="6"/>
      <c r="T10" s="8"/>
      <c r="U10" s="15"/>
      <c r="V10" s="10"/>
      <c r="W10" s="33"/>
    </row>
    <row r="11" spans="1:23" ht="48" customHeight="1" x14ac:dyDescent="0.25">
      <c r="A11" s="1" t="s">
        <v>242</v>
      </c>
      <c r="B11" s="2" t="s">
        <v>243</v>
      </c>
      <c r="C11" s="2" t="s">
        <v>244</v>
      </c>
      <c r="D11" s="19" t="s">
        <v>245</v>
      </c>
      <c r="E11" s="3">
        <v>1275</v>
      </c>
      <c r="F11" s="38" t="s">
        <v>246</v>
      </c>
      <c r="G11" s="20">
        <v>43013</v>
      </c>
      <c r="H11" s="6"/>
      <c r="I11" s="41"/>
      <c r="J11" s="35"/>
      <c r="K11" s="42"/>
      <c r="L11" s="35"/>
      <c r="M11" s="35"/>
      <c r="N11" s="35"/>
      <c r="O11" s="35"/>
      <c r="P11" s="43"/>
      <c r="Q11" s="43"/>
      <c r="R11" s="44" t="s">
        <v>247</v>
      </c>
      <c r="S11" s="6"/>
      <c r="T11" s="33"/>
      <c r="U11" s="4"/>
      <c r="V11" s="39"/>
      <c r="W11" s="40"/>
    </row>
    <row r="12" spans="1:23" ht="36" customHeight="1" x14ac:dyDescent="0.25">
      <c r="A12" s="1" t="s">
        <v>159</v>
      </c>
      <c r="B12" s="2" t="s">
        <v>386</v>
      </c>
      <c r="C12" s="2" t="s">
        <v>29</v>
      </c>
      <c r="D12" s="19" t="s">
        <v>30</v>
      </c>
      <c r="E12" s="3">
        <v>62052</v>
      </c>
      <c r="F12" s="38" t="s">
        <v>157</v>
      </c>
      <c r="G12" s="20">
        <v>43014</v>
      </c>
      <c r="H12" s="6"/>
      <c r="I12" s="41" t="s">
        <v>160</v>
      </c>
      <c r="J12" s="35"/>
      <c r="K12" s="42" t="s">
        <v>158</v>
      </c>
      <c r="L12" s="35"/>
      <c r="M12" s="45"/>
      <c r="N12" s="45"/>
      <c r="O12" s="45"/>
      <c r="P12" s="46"/>
      <c r="Q12" s="43"/>
      <c r="R12" s="47"/>
      <c r="S12" s="6"/>
      <c r="T12" s="33"/>
      <c r="U12" s="4"/>
      <c r="V12" s="39"/>
      <c r="W12" s="40"/>
    </row>
    <row r="13" spans="1:23" ht="37.5" customHeight="1" x14ac:dyDescent="0.25">
      <c r="A13" s="1" t="s">
        <v>195</v>
      </c>
      <c r="B13" s="2" t="s">
        <v>196</v>
      </c>
      <c r="C13" s="2" t="s">
        <v>29</v>
      </c>
      <c r="D13" s="19" t="s">
        <v>30</v>
      </c>
      <c r="E13" s="3">
        <v>54801</v>
      </c>
      <c r="F13" s="38" t="s">
        <v>163</v>
      </c>
      <c r="G13" s="20">
        <v>43014</v>
      </c>
      <c r="H13" s="6"/>
      <c r="I13" s="7"/>
      <c r="J13" s="11"/>
      <c r="K13" s="56" t="s">
        <v>193</v>
      </c>
      <c r="L13" s="57"/>
      <c r="M13" s="32"/>
      <c r="N13" s="32"/>
      <c r="O13" s="32"/>
      <c r="P13" s="58"/>
      <c r="Q13" s="43"/>
      <c r="R13" s="47"/>
      <c r="S13" s="6"/>
      <c r="T13" s="33"/>
      <c r="U13" s="4"/>
      <c r="V13" s="39"/>
      <c r="W13" s="40"/>
    </row>
    <row r="14" spans="1:23" ht="45" customHeight="1" x14ac:dyDescent="0.25">
      <c r="A14" s="1" t="s">
        <v>161</v>
      </c>
      <c r="B14" s="2" t="s">
        <v>162</v>
      </c>
      <c r="C14" s="48" t="s">
        <v>29</v>
      </c>
      <c r="D14" s="19" t="s">
        <v>30</v>
      </c>
      <c r="E14" s="3">
        <v>62984</v>
      </c>
      <c r="F14" s="38" t="s">
        <v>163</v>
      </c>
      <c r="G14" s="20">
        <v>43019</v>
      </c>
      <c r="H14" s="79">
        <v>127</v>
      </c>
      <c r="I14" s="50"/>
      <c r="J14" s="51"/>
      <c r="K14" s="52" t="s">
        <v>164</v>
      </c>
      <c r="L14" s="53"/>
      <c r="M14" s="53"/>
      <c r="N14" s="54"/>
      <c r="O14" s="54"/>
      <c r="P14" s="55"/>
      <c r="Q14" s="55"/>
      <c r="R14" s="47"/>
      <c r="S14" s="6"/>
      <c r="T14" s="49"/>
      <c r="U14" s="8"/>
      <c r="V14" s="8"/>
      <c r="W14" s="6"/>
    </row>
    <row r="15" spans="1:23" ht="36" customHeight="1" x14ac:dyDescent="0.25">
      <c r="A15" s="1" t="s">
        <v>165</v>
      </c>
      <c r="B15" s="2" t="s">
        <v>166</v>
      </c>
      <c r="C15" s="2" t="s">
        <v>29</v>
      </c>
      <c r="D15" s="19" t="s">
        <v>30</v>
      </c>
      <c r="E15" s="3">
        <v>69501</v>
      </c>
      <c r="F15" s="38" t="s">
        <v>167</v>
      </c>
      <c r="G15" s="20">
        <v>43019</v>
      </c>
      <c r="H15" s="79">
        <v>130</v>
      </c>
      <c r="I15" s="7"/>
      <c r="J15" s="11"/>
      <c r="K15" s="42" t="s">
        <v>158</v>
      </c>
      <c r="L15" s="45"/>
      <c r="M15" s="45"/>
      <c r="N15" s="45"/>
      <c r="O15" s="45"/>
      <c r="P15" s="46"/>
      <c r="Q15" s="46"/>
      <c r="R15" s="47"/>
      <c r="S15" s="6"/>
      <c r="T15" s="33"/>
      <c r="U15" s="4"/>
      <c r="V15" s="39"/>
      <c r="W15" s="40"/>
    </row>
    <row r="16" spans="1:23" ht="42" customHeight="1" x14ac:dyDescent="0.25">
      <c r="A16" s="1" t="s">
        <v>191</v>
      </c>
      <c r="B16" s="2" t="s">
        <v>192</v>
      </c>
      <c r="C16" s="2" t="s">
        <v>29</v>
      </c>
      <c r="D16" s="19" t="s">
        <v>30</v>
      </c>
      <c r="E16" s="61">
        <v>59501</v>
      </c>
      <c r="F16" s="19" t="s">
        <v>163</v>
      </c>
      <c r="G16" s="20">
        <v>43021</v>
      </c>
      <c r="H16" s="79">
        <v>130</v>
      </c>
      <c r="I16" s="63">
        <v>42971</v>
      </c>
      <c r="J16" s="32"/>
      <c r="K16" s="56" t="s">
        <v>193</v>
      </c>
      <c r="L16" s="32" t="s">
        <v>392</v>
      </c>
      <c r="M16" s="32"/>
      <c r="N16" s="32"/>
      <c r="O16" s="32"/>
      <c r="P16" s="62"/>
      <c r="Q16" s="64"/>
      <c r="R16" s="47" t="s">
        <v>194</v>
      </c>
      <c r="S16" s="32"/>
      <c r="T16" s="62" t="s">
        <v>390</v>
      </c>
      <c r="U16" s="32" t="s">
        <v>390</v>
      </c>
      <c r="V16" s="32"/>
      <c r="W16" s="32"/>
    </row>
    <row r="17" spans="1:23" ht="42" customHeight="1" x14ac:dyDescent="0.25">
      <c r="A17" s="1" t="s">
        <v>201</v>
      </c>
      <c r="B17" s="2" t="s">
        <v>202</v>
      </c>
      <c r="C17" s="2" t="s">
        <v>29</v>
      </c>
      <c r="D17" s="19" t="s">
        <v>30</v>
      </c>
      <c r="E17" s="3">
        <v>62214</v>
      </c>
      <c r="F17" s="38" t="s">
        <v>163</v>
      </c>
      <c r="G17" s="20">
        <v>43021</v>
      </c>
      <c r="H17" s="79">
        <v>127</v>
      </c>
      <c r="I17" s="7">
        <v>42977</v>
      </c>
      <c r="J17" s="11"/>
      <c r="K17" s="56" t="s">
        <v>193</v>
      </c>
      <c r="L17" s="57" t="s">
        <v>391</v>
      </c>
      <c r="M17" s="32"/>
      <c r="N17" s="32"/>
      <c r="O17" s="32"/>
      <c r="P17" s="58"/>
      <c r="Q17" s="43"/>
      <c r="R17" s="47"/>
      <c r="S17" s="6"/>
      <c r="T17" s="41" t="s">
        <v>391</v>
      </c>
      <c r="U17" s="4">
        <v>42976</v>
      </c>
      <c r="V17" s="39"/>
      <c r="W17" s="40"/>
    </row>
    <row r="18" spans="1:23" ht="36" customHeight="1" x14ac:dyDescent="0.25">
      <c r="A18" s="1" t="s">
        <v>395</v>
      </c>
      <c r="B18" s="2" t="s">
        <v>396</v>
      </c>
      <c r="C18" s="2" t="s">
        <v>244</v>
      </c>
      <c r="D18" s="19" t="s">
        <v>38</v>
      </c>
      <c r="E18" s="3">
        <v>1304</v>
      </c>
      <c r="F18" s="38" t="s">
        <v>260</v>
      </c>
      <c r="G18" s="20">
        <v>43026</v>
      </c>
      <c r="H18" s="79"/>
      <c r="I18" s="7">
        <v>43018</v>
      </c>
      <c r="J18" s="11"/>
      <c r="K18" s="42"/>
      <c r="L18" s="35"/>
      <c r="M18" s="35"/>
      <c r="N18" s="35"/>
      <c r="O18" s="35"/>
      <c r="P18" s="67"/>
      <c r="Q18" s="36"/>
      <c r="R18" s="68" t="s">
        <v>414</v>
      </c>
      <c r="S18" s="6"/>
      <c r="T18" s="33"/>
      <c r="U18" s="4"/>
      <c r="V18" s="39"/>
      <c r="W18" s="40"/>
    </row>
    <row r="19" spans="1:23" ht="47.25" customHeight="1" x14ac:dyDescent="0.25">
      <c r="A19" s="59" t="s">
        <v>347</v>
      </c>
      <c r="B19" s="17" t="s">
        <v>348</v>
      </c>
      <c r="C19" s="17" t="s">
        <v>349</v>
      </c>
      <c r="D19" s="19" t="s">
        <v>350</v>
      </c>
      <c r="E19" s="3">
        <v>10560</v>
      </c>
      <c r="F19" s="38" t="s">
        <v>351</v>
      </c>
      <c r="G19" s="20"/>
      <c r="H19" s="80"/>
      <c r="I19" s="38"/>
      <c r="J19" s="38"/>
      <c r="K19" s="38"/>
      <c r="L19" s="38"/>
      <c r="M19" s="38"/>
      <c r="N19" s="38"/>
      <c r="O19" s="38"/>
      <c r="P19" s="38"/>
      <c r="Q19" s="38"/>
      <c r="R19" s="60" t="s">
        <v>437</v>
      </c>
      <c r="S19" s="38"/>
      <c r="T19" s="38"/>
      <c r="U19" s="38" t="s">
        <v>352</v>
      </c>
      <c r="V19" s="38"/>
      <c r="W19" s="38"/>
    </row>
    <row r="20" spans="1:23" ht="39.75" customHeight="1" x14ac:dyDescent="0.25">
      <c r="A20" s="59" t="s">
        <v>415</v>
      </c>
      <c r="B20" s="17" t="s">
        <v>207</v>
      </c>
      <c r="C20" s="17" t="s">
        <v>208</v>
      </c>
      <c r="D20" s="19" t="s">
        <v>38</v>
      </c>
      <c r="E20" s="3">
        <v>26339</v>
      </c>
      <c r="F20" s="38" t="s">
        <v>209</v>
      </c>
      <c r="G20" s="20">
        <v>43025</v>
      </c>
      <c r="H20" s="80">
        <v>100</v>
      </c>
      <c r="I20" s="38" t="s">
        <v>211</v>
      </c>
      <c r="J20" s="38"/>
      <c r="K20" s="38" t="s">
        <v>212</v>
      </c>
      <c r="L20" s="38" t="s">
        <v>41</v>
      </c>
      <c r="M20" s="38" t="s">
        <v>32</v>
      </c>
      <c r="N20" s="38" t="s">
        <v>39</v>
      </c>
      <c r="O20" s="38" t="s">
        <v>213</v>
      </c>
      <c r="P20" s="38" t="s">
        <v>25</v>
      </c>
      <c r="Q20" s="38"/>
      <c r="R20" s="60" t="s">
        <v>416</v>
      </c>
      <c r="S20" s="38"/>
      <c r="T20" s="38"/>
      <c r="U20" s="38" t="s">
        <v>210</v>
      </c>
      <c r="V20" s="38"/>
      <c r="W20" s="38"/>
    </row>
    <row r="21" spans="1:23" ht="39" customHeight="1" x14ac:dyDescent="0.25">
      <c r="A21" s="1" t="s">
        <v>451</v>
      </c>
      <c r="B21" s="2" t="s">
        <v>452</v>
      </c>
      <c r="C21" s="2" t="s">
        <v>244</v>
      </c>
      <c r="D21" s="19" t="s">
        <v>453</v>
      </c>
      <c r="E21" s="3">
        <v>1494</v>
      </c>
      <c r="F21" s="38" t="s">
        <v>454</v>
      </c>
      <c r="G21" s="20">
        <v>43028</v>
      </c>
      <c r="H21" s="79"/>
      <c r="I21" s="7">
        <v>43027</v>
      </c>
      <c r="J21" s="35"/>
      <c r="K21" s="42"/>
      <c r="L21" s="35"/>
      <c r="M21" s="35"/>
      <c r="N21" s="35"/>
      <c r="O21" s="35"/>
      <c r="P21" s="67"/>
      <c r="Q21" s="36"/>
      <c r="R21" s="68" t="s">
        <v>455</v>
      </c>
      <c r="S21" s="6"/>
      <c r="T21" s="33"/>
      <c r="U21" s="4"/>
      <c r="V21" s="39"/>
      <c r="W21" s="40"/>
    </row>
    <row r="22" spans="1:23" ht="41.25" customHeight="1" x14ac:dyDescent="0.25">
      <c r="A22" s="1" t="s">
        <v>197</v>
      </c>
      <c r="B22" s="2" t="s">
        <v>198</v>
      </c>
      <c r="C22" s="2" t="s">
        <v>29</v>
      </c>
      <c r="D22" s="19" t="s">
        <v>30</v>
      </c>
      <c r="E22" s="3">
        <v>55186</v>
      </c>
      <c r="F22" s="15">
        <v>42934</v>
      </c>
      <c r="G22" s="20">
        <v>43028</v>
      </c>
      <c r="H22" s="79">
        <v>124</v>
      </c>
      <c r="I22" s="34"/>
      <c r="J22" s="35"/>
      <c r="K22" s="34" t="s">
        <v>439</v>
      </c>
      <c r="L22" s="34"/>
      <c r="M22" s="35"/>
      <c r="N22" s="35"/>
      <c r="O22" s="36"/>
      <c r="P22" s="65"/>
      <c r="Q22" s="65"/>
      <c r="R22" s="66"/>
      <c r="S22" s="6"/>
      <c r="T22" s="8"/>
      <c r="U22" s="15"/>
      <c r="V22" s="10"/>
      <c r="W22" s="33"/>
    </row>
    <row r="23" spans="1:23" ht="36" customHeight="1" x14ac:dyDescent="0.25">
      <c r="A23" s="59" t="s">
        <v>248</v>
      </c>
      <c r="B23" s="17" t="s">
        <v>249</v>
      </c>
      <c r="C23" s="17" t="s">
        <v>131</v>
      </c>
      <c r="D23" s="19" t="s">
        <v>250</v>
      </c>
      <c r="E23" s="3">
        <v>2010</v>
      </c>
      <c r="F23" s="38" t="s">
        <v>160</v>
      </c>
      <c r="G23" s="20" t="s">
        <v>417</v>
      </c>
      <c r="H23" s="80">
        <v>8</v>
      </c>
      <c r="I23" s="38" t="s">
        <v>27</v>
      </c>
      <c r="J23" s="38"/>
      <c r="K23" s="38" t="s">
        <v>388</v>
      </c>
      <c r="L23" s="38"/>
      <c r="M23" s="38"/>
      <c r="N23" s="38"/>
      <c r="O23" s="38"/>
      <c r="P23" s="38"/>
      <c r="Q23" s="38"/>
      <c r="R23" s="60" t="s">
        <v>418</v>
      </c>
      <c r="S23" s="38" t="s">
        <v>388</v>
      </c>
      <c r="T23" s="38" t="s">
        <v>388</v>
      </c>
      <c r="U23" s="38" t="s">
        <v>388</v>
      </c>
      <c r="V23" s="38" t="s">
        <v>388</v>
      </c>
      <c r="W23" s="38" t="s">
        <v>27</v>
      </c>
    </row>
    <row r="24" spans="1:23" ht="35.25" customHeight="1" x14ac:dyDescent="0.25">
      <c r="A24" s="1" t="s">
        <v>232</v>
      </c>
      <c r="B24" s="2" t="s">
        <v>233</v>
      </c>
      <c r="C24" s="2" t="s">
        <v>29</v>
      </c>
      <c r="D24" s="19" t="s">
        <v>30</v>
      </c>
      <c r="E24" s="3">
        <v>63892</v>
      </c>
      <c r="F24" s="15">
        <v>42942</v>
      </c>
      <c r="G24" s="20">
        <v>43028</v>
      </c>
      <c r="H24" s="79">
        <v>127</v>
      </c>
      <c r="I24" s="13"/>
      <c r="J24" s="11"/>
      <c r="K24" s="13" t="s">
        <v>441</v>
      </c>
      <c r="L24" s="13"/>
      <c r="M24" s="11"/>
      <c r="N24" s="4"/>
      <c r="O24" s="69"/>
      <c r="P24" s="70"/>
      <c r="Q24" s="70"/>
      <c r="R24" s="71" t="s">
        <v>429</v>
      </c>
      <c r="S24" s="6"/>
      <c r="T24" s="8"/>
      <c r="U24" s="15"/>
      <c r="V24" s="10"/>
      <c r="W24" s="33"/>
    </row>
    <row r="25" spans="1:23" ht="43.5" customHeight="1" x14ac:dyDescent="0.25">
      <c r="A25" s="1" t="s">
        <v>380</v>
      </c>
      <c r="B25" s="2" t="s">
        <v>381</v>
      </c>
      <c r="C25" s="2" t="s">
        <v>411</v>
      </c>
      <c r="D25" s="19" t="s">
        <v>23</v>
      </c>
      <c r="E25" s="61">
        <v>18975.599999999999</v>
      </c>
      <c r="F25" s="21" t="s">
        <v>260</v>
      </c>
      <c r="G25" s="20">
        <v>43028</v>
      </c>
      <c r="H25" s="79">
        <v>80</v>
      </c>
      <c r="I25" s="63">
        <v>43003</v>
      </c>
      <c r="J25" s="32"/>
      <c r="K25" s="32" t="s">
        <v>442</v>
      </c>
      <c r="L25" s="35" t="s">
        <v>314</v>
      </c>
      <c r="M25" s="35" t="s">
        <v>25</v>
      </c>
      <c r="N25" s="35" t="s">
        <v>260</v>
      </c>
      <c r="O25" s="35" t="s">
        <v>227</v>
      </c>
      <c r="P25" s="67" t="s">
        <v>389</v>
      </c>
      <c r="Q25" s="36"/>
      <c r="R25" s="44" t="s">
        <v>387</v>
      </c>
      <c r="S25" s="32"/>
      <c r="T25" s="62"/>
      <c r="U25" s="32"/>
      <c r="V25" s="32"/>
      <c r="W25" s="32"/>
    </row>
    <row r="26" spans="1:23" ht="37.5" customHeight="1" x14ac:dyDescent="0.25">
      <c r="A26" s="1" t="s">
        <v>228</v>
      </c>
      <c r="B26" s="2" t="s">
        <v>229</v>
      </c>
      <c r="C26" s="2" t="s">
        <v>253</v>
      </c>
      <c r="D26" s="19" t="s">
        <v>23</v>
      </c>
      <c r="E26" s="3">
        <v>9670.5</v>
      </c>
      <c r="F26" s="38" t="s">
        <v>24</v>
      </c>
      <c r="G26" s="20">
        <v>43026</v>
      </c>
      <c r="H26" s="79">
        <v>40</v>
      </c>
      <c r="I26" s="7">
        <v>43003</v>
      </c>
      <c r="J26" s="35" t="s">
        <v>28</v>
      </c>
      <c r="K26" s="42" t="s">
        <v>295</v>
      </c>
      <c r="L26" s="35" t="s">
        <v>314</v>
      </c>
      <c r="M26" s="35" t="s">
        <v>25</v>
      </c>
      <c r="N26" s="35" t="s">
        <v>260</v>
      </c>
      <c r="O26" s="35" t="s">
        <v>227</v>
      </c>
      <c r="P26" s="67" t="s">
        <v>389</v>
      </c>
      <c r="Q26" s="36"/>
      <c r="R26" s="68" t="s">
        <v>446</v>
      </c>
      <c r="S26" s="6">
        <v>43001</v>
      </c>
      <c r="T26" s="33" t="s">
        <v>388</v>
      </c>
      <c r="U26" s="4">
        <v>43003</v>
      </c>
      <c r="V26" s="39" t="s">
        <v>388</v>
      </c>
      <c r="W26" s="40">
        <v>43003</v>
      </c>
    </row>
    <row r="27" spans="1:23" ht="39" customHeight="1" x14ac:dyDescent="0.25">
      <c r="A27" s="1" t="s">
        <v>230</v>
      </c>
      <c r="B27" s="2" t="s">
        <v>231</v>
      </c>
      <c r="C27" s="2" t="s">
        <v>254</v>
      </c>
      <c r="D27" s="19" t="s">
        <v>189</v>
      </c>
      <c r="E27" s="3">
        <v>6450.3</v>
      </c>
      <c r="F27" s="38" t="s">
        <v>24</v>
      </c>
      <c r="G27" s="20">
        <v>43027</v>
      </c>
      <c r="H27" s="79">
        <v>40</v>
      </c>
      <c r="I27" s="7">
        <v>43003</v>
      </c>
      <c r="J27" s="35" t="s">
        <v>28</v>
      </c>
      <c r="K27" s="42" t="s">
        <v>295</v>
      </c>
      <c r="L27" s="35" t="s">
        <v>314</v>
      </c>
      <c r="M27" s="35" t="s">
        <v>25</v>
      </c>
      <c r="N27" s="35" t="s">
        <v>260</v>
      </c>
      <c r="O27" s="35" t="s">
        <v>227</v>
      </c>
      <c r="P27" s="67" t="s">
        <v>389</v>
      </c>
      <c r="Q27" s="36"/>
      <c r="R27" s="68" t="s">
        <v>544</v>
      </c>
      <c r="S27" s="6"/>
      <c r="T27" s="33"/>
      <c r="U27" s="4">
        <v>43003</v>
      </c>
      <c r="V27" s="39" t="s">
        <v>388</v>
      </c>
      <c r="W27" s="40">
        <v>43003</v>
      </c>
    </row>
    <row r="28" spans="1:23" ht="36" customHeight="1" x14ac:dyDescent="0.25">
      <c r="A28" s="1" t="s">
        <v>255</v>
      </c>
      <c r="B28" s="2" t="s">
        <v>256</v>
      </c>
      <c r="C28" s="2" t="s">
        <v>257</v>
      </c>
      <c r="D28" s="19" t="s">
        <v>23</v>
      </c>
      <c r="E28" s="3">
        <v>6480</v>
      </c>
      <c r="F28" s="38" t="s">
        <v>258</v>
      </c>
      <c r="G28" s="20">
        <v>43032</v>
      </c>
      <c r="H28" s="79">
        <v>40</v>
      </c>
      <c r="I28" s="7">
        <v>42985</v>
      </c>
      <c r="J28" s="11"/>
      <c r="K28" s="42" t="s">
        <v>259</v>
      </c>
      <c r="L28" s="35" t="s">
        <v>24</v>
      </c>
      <c r="M28" s="35" t="s">
        <v>25</v>
      </c>
      <c r="N28" s="35" t="s">
        <v>260</v>
      </c>
      <c r="O28" s="35" t="s">
        <v>261</v>
      </c>
      <c r="P28" s="36" t="s">
        <v>262</v>
      </c>
      <c r="Q28" s="36"/>
      <c r="R28" s="66" t="s">
        <v>428</v>
      </c>
      <c r="S28" s="6"/>
      <c r="T28" s="33"/>
      <c r="U28" s="4"/>
      <c r="V28" s="39"/>
      <c r="W28" s="40"/>
    </row>
    <row r="29" spans="1:23" ht="36" customHeight="1" x14ac:dyDescent="0.25">
      <c r="A29" s="1" t="s">
        <v>222</v>
      </c>
      <c r="B29" s="2" t="s">
        <v>223</v>
      </c>
      <c r="C29" s="2" t="s">
        <v>251</v>
      </c>
      <c r="D29" s="19" t="s">
        <v>189</v>
      </c>
      <c r="E29" s="103">
        <v>16425</v>
      </c>
      <c r="F29" s="19" t="s">
        <v>190</v>
      </c>
      <c r="G29" s="20">
        <v>43025</v>
      </c>
      <c r="H29" s="86">
        <v>120</v>
      </c>
      <c r="I29" s="88">
        <v>42961</v>
      </c>
      <c r="J29" s="31"/>
      <c r="K29" s="42" t="s">
        <v>224</v>
      </c>
      <c r="L29" s="42" t="s">
        <v>156</v>
      </c>
      <c r="M29" s="42" t="s">
        <v>225</v>
      </c>
      <c r="N29" s="42" t="s">
        <v>39</v>
      </c>
      <c r="O29" s="42" t="s">
        <v>226</v>
      </c>
      <c r="P29" s="91" t="s">
        <v>227</v>
      </c>
      <c r="Q29" s="91"/>
      <c r="R29" s="90" t="s">
        <v>44</v>
      </c>
      <c r="S29" s="84"/>
      <c r="T29" s="87"/>
      <c r="U29" s="85"/>
      <c r="V29" s="85"/>
      <c r="W29" s="84"/>
    </row>
    <row r="30" spans="1:23" ht="37.5" customHeight="1" x14ac:dyDescent="0.25">
      <c r="A30" s="59" t="s">
        <v>214</v>
      </c>
      <c r="B30" s="17" t="s">
        <v>215</v>
      </c>
      <c r="C30" s="17" t="s">
        <v>29</v>
      </c>
      <c r="D30" s="19" t="s">
        <v>30</v>
      </c>
      <c r="E30" s="103">
        <v>65204</v>
      </c>
      <c r="F30" s="19" t="s">
        <v>216</v>
      </c>
      <c r="G30" s="20">
        <v>43028</v>
      </c>
      <c r="H30" s="93">
        <v>127</v>
      </c>
      <c r="I30" s="73"/>
      <c r="J30" s="73"/>
      <c r="K30" s="73" t="s">
        <v>217</v>
      </c>
      <c r="L30" s="73"/>
      <c r="M30" s="73"/>
      <c r="N30" s="73"/>
      <c r="O30" s="73"/>
      <c r="P30" s="73"/>
      <c r="Q30" s="73"/>
      <c r="R30" s="94"/>
      <c r="S30" s="73"/>
      <c r="T30" s="73"/>
      <c r="U30" s="73"/>
      <c r="V30" s="73"/>
      <c r="W30" s="73"/>
    </row>
    <row r="31" spans="1:23" ht="36" customHeight="1" x14ac:dyDescent="0.25">
      <c r="A31" s="1" t="s">
        <v>203</v>
      </c>
      <c r="B31" s="2" t="s">
        <v>204</v>
      </c>
      <c r="C31" s="2" t="s">
        <v>205</v>
      </c>
      <c r="D31" s="19" t="s">
        <v>206</v>
      </c>
      <c r="E31" s="103">
        <v>1600</v>
      </c>
      <c r="F31" s="19" t="s">
        <v>40</v>
      </c>
      <c r="G31" s="20">
        <v>43049</v>
      </c>
      <c r="H31" s="86"/>
      <c r="I31" s="88"/>
      <c r="J31" s="31"/>
      <c r="K31" s="42"/>
      <c r="L31" s="42"/>
      <c r="M31" s="42"/>
      <c r="N31" s="42"/>
      <c r="O31" s="42"/>
      <c r="P31" s="91"/>
      <c r="Q31" s="91"/>
      <c r="R31" s="92" t="s">
        <v>447</v>
      </c>
      <c r="S31" s="84"/>
      <c r="T31" s="87"/>
      <c r="U31" s="85"/>
      <c r="V31" s="85"/>
      <c r="W31" s="84"/>
    </row>
    <row r="32" spans="1:23" ht="40.5" customHeight="1" x14ac:dyDescent="0.25">
      <c r="A32" s="1" t="s">
        <v>123</v>
      </c>
      <c r="B32" s="2" t="s">
        <v>124</v>
      </c>
      <c r="C32" s="74" t="s">
        <v>125</v>
      </c>
      <c r="D32" s="19" t="s">
        <v>126</v>
      </c>
      <c r="E32" s="3">
        <v>26725</v>
      </c>
      <c r="F32" s="38" t="s">
        <v>127</v>
      </c>
      <c r="G32" s="20"/>
      <c r="H32" s="86">
        <v>110</v>
      </c>
      <c r="I32" s="88"/>
      <c r="J32" s="31"/>
      <c r="K32" s="12"/>
      <c r="L32" s="12"/>
      <c r="M32" s="12"/>
      <c r="N32" s="12"/>
      <c r="O32" s="31"/>
      <c r="P32" s="89"/>
      <c r="Q32" s="89"/>
      <c r="R32" s="90" t="s">
        <v>489</v>
      </c>
      <c r="S32" s="84"/>
      <c r="T32" s="87"/>
      <c r="U32" s="85">
        <v>42340</v>
      </c>
      <c r="V32" s="85"/>
      <c r="W32" s="84"/>
    </row>
    <row r="33" spans="1:23" ht="48" x14ac:dyDescent="0.25">
      <c r="A33" s="1" t="s">
        <v>107</v>
      </c>
      <c r="B33" s="2" t="s">
        <v>108</v>
      </c>
      <c r="C33" s="2" t="s">
        <v>109</v>
      </c>
      <c r="D33" s="19" t="s">
        <v>110</v>
      </c>
      <c r="E33" s="3">
        <v>39385</v>
      </c>
      <c r="F33" s="38" t="s">
        <v>111</v>
      </c>
      <c r="G33" s="20"/>
      <c r="H33" s="86">
        <v>120</v>
      </c>
      <c r="I33" s="88"/>
      <c r="J33" s="31"/>
      <c r="K33" s="12"/>
      <c r="L33" s="12"/>
      <c r="M33" s="12"/>
      <c r="N33" s="12"/>
      <c r="O33" s="31"/>
      <c r="P33" s="89"/>
      <c r="Q33" s="89"/>
      <c r="R33" s="104" t="s">
        <v>491</v>
      </c>
      <c r="S33" s="84"/>
      <c r="T33" s="87"/>
      <c r="U33" s="85">
        <v>43005</v>
      </c>
      <c r="V33" s="85"/>
      <c r="W33" s="84"/>
    </row>
    <row r="34" spans="1:23" ht="25.5" x14ac:dyDescent="0.25">
      <c r="A34" s="1" t="s">
        <v>98</v>
      </c>
      <c r="B34" s="2" t="s">
        <v>99</v>
      </c>
      <c r="C34" s="2" t="s">
        <v>100</v>
      </c>
      <c r="D34" s="19" t="s">
        <v>101</v>
      </c>
      <c r="E34" s="3">
        <v>8580</v>
      </c>
      <c r="F34" s="38" t="s">
        <v>102</v>
      </c>
      <c r="G34" s="20"/>
      <c r="H34" s="86">
        <v>20</v>
      </c>
      <c r="I34" s="88"/>
      <c r="J34" s="31"/>
      <c r="K34" s="12"/>
      <c r="L34" s="12"/>
      <c r="M34" s="12"/>
      <c r="N34" s="12"/>
      <c r="O34" s="31"/>
      <c r="P34" s="89"/>
      <c r="Q34" s="89"/>
      <c r="R34" s="90"/>
      <c r="S34" s="84"/>
      <c r="T34" s="87"/>
      <c r="U34" s="85">
        <v>42726</v>
      </c>
      <c r="V34" s="85"/>
      <c r="W34" s="84"/>
    </row>
    <row r="35" spans="1:23" ht="18" customHeight="1" x14ac:dyDescent="0.25">
      <c r="A35" s="222" t="s">
        <v>272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</row>
    <row r="36" spans="1:23" ht="41.25" customHeight="1" x14ac:dyDescent="0.25">
      <c r="A36" s="1" t="s">
        <v>199</v>
      </c>
      <c r="B36" s="2" t="s">
        <v>200</v>
      </c>
      <c r="C36" s="2" t="s">
        <v>29</v>
      </c>
      <c r="D36" s="19" t="s">
        <v>30</v>
      </c>
      <c r="E36" s="103">
        <v>63764</v>
      </c>
      <c r="F36" s="19" t="s">
        <v>163</v>
      </c>
      <c r="G36" s="20">
        <v>43042</v>
      </c>
      <c r="H36" s="86">
        <v>127</v>
      </c>
      <c r="I36" s="88"/>
      <c r="J36" s="42"/>
      <c r="K36" s="42" t="s">
        <v>440</v>
      </c>
      <c r="L36" s="42"/>
      <c r="M36" s="42"/>
      <c r="N36" s="42"/>
      <c r="O36" s="42"/>
      <c r="P36" s="91"/>
      <c r="Q36" s="91"/>
      <c r="R36" s="92"/>
      <c r="S36" s="84"/>
      <c r="T36" s="87"/>
      <c r="U36" s="85"/>
      <c r="V36" s="85"/>
      <c r="W36" s="84"/>
    </row>
    <row r="37" spans="1:23" ht="48" customHeight="1" x14ac:dyDescent="0.25">
      <c r="A37" s="1" t="s">
        <v>234</v>
      </c>
      <c r="B37" s="2" t="s">
        <v>235</v>
      </c>
      <c r="C37" s="2" t="s">
        <v>29</v>
      </c>
      <c r="D37" s="19" t="s">
        <v>30</v>
      </c>
      <c r="E37" s="103">
        <v>62214</v>
      </c>
      <c r="F37" s="39">
        <v>42921</v>
      </c>
      <c r="G37" s="20">
        <v>43042</v>
      </c>
      <c r="H37" s="86">
        <v>127</v>
      </c>
      <c r="I37" s="42" t="s">
        <v>403</v>
      </c>
      <c r="J37" s="42"/>
      <c r="K37" s="42" t="s">
        <v>444</v>
      </c>
      <c r="L37" s="42"/>
      <c r="M37" s="42"/>
      <c r="N37" s="42"/>
      <c r="O37" s="91"/>
      <c r="P37" s="42"/>
      <c r="Q37" s="42"/>
      <c r="R37" s="100"/>
      <c r="S37" s="42"/>
      <c r="T37" s="42"/>
      <c r="U37" s="42"/>
      <c r="V37" s="42"/>
      <c r="W37" s="91"/>
    </row>
    <row r="38" spans="1:23" ht="36.75" customHeight="1" x14ac:dyDescent="0.25">
      <c r="A38" s="1" t="s">
        <v>270</v>
      </c>
      <c r="B38" s="2" t="s">
        <v>271</v>
      </c>
      <c r="C38" s="2" t="s">
        <v>29</v>
      </c>
      <c r="D38" s="19" t="s">
        <v>30</v>
      </c>
      <c r="E38" s="103">
        <v>60937</v>
      </c>
      <c r="F38" s="39">
        <v>42921</v>
      </c>
      <c r="G38" s="20">
        <v>43042</v>
      </c>
      <c r="H38" s="86">
        <v>127</v>
      </c>
      <c r="I38" s="42" t="s">
        <v>31</v>
      </c>
      <c r="J38" s="42"/>
      <c r="K38" s="42" t="s">
        <v>44</v>
      </c>
      <c r="L38" s="42"/>
      <c r="M38" s="42"/>
      <c r="N38" s="42"/>
      <c r="O38" s="91"/>
      <c r="P38" s="91" t="s">
        <v>262</v>
      </c>
      <c r="Q38" s="42"/>
      <c r="R38" s="98"/>
      <c r="S38" s="84"/>
      <c r="T38" s="85"/>
      <c r="U38" s="85"/>
      <c r="V38" s="84"/>
      <c r="W38" s="87"/>
    </row>
    <row r="39" spans="1:23" ht="42" customHeight="1" x14ac:dyDescent="0.25">
      <c r="A39" s="1" t="s">
        <v>220</v>
      </c>
      <c r="B39" s="2" t="s">
        <v>221</v>
      </c>
      <c r="C39" s="2" t="s">
        <v>29</v>
      </c>
      <c r="D39" s="19" t="s">
        <v>30</v>
      </c>
      <c r="E39" s="103">
        <v>55186</v>
      </c>
      <c r="F39" s="39">
        <v>42934</v>
      </c>
      <c r="G39" s="20">
        <v>43042</v>
      </c>
      <c r="H39" s="86">
        <v>124</v>
      </c>
      <c r="I39" s="42" t="s">
        <v>31</v>
      </c>
      <c r="J39" s="42"/>
      <c r="K39" s="42" t="s">
        <v>44</v>
      </c>
      <c r="L39" s="42"/>
      <c r="M39" s="42"/>
      <c r="N39" s="42"/>
      <c r="O39" s="91"/>
      <c r="P39" s="42"/>
      <c r="Q39" s="42"/>
      <c r="R39" s="98"/>
      <c r="S39" s="84"/>
      <c r="T39" s="85"/>
      <c r="U39" s="85"/>
      <c r="V39" s="84"/>
      <c r="W39" s="87"/>
    </row>
    <row r="40" spans="1:23" ht="46.5" customHeight="1" x14ac:dyDescent="0.25">
      <c r="A40" s="59" t="s">
        <v>263</v>
      </c>
      <c r="B40" s="17" t="s">
        <v>264</v>
      </c>
      <c r="C40" s="17" t="s">
        <v>265</v>
      </c>
      <c r="D40" s="19" t="s">
        <v>26</v>
      </c>
      <c r="E40" s="103">
        <v>9875</v>
      </c>
      <c r="F40" s="19" t="s">
        <v>266</v>
      </c>
      <c r="G40" s="20" t="s">
        <v>487</v>
      </c>
      <c r="H40" s="93">
        <v>40</v>
      </c>
      <c r="I40" s="73" t="s">
        <v>28</v>
      </c>
      <c r="J40" s="73"/>
      <c r="K40" s="73" t="s">
        <v>398</v>
      </c>
      <c r="L40" s="73" t="s">
        <v>394</v>
      </c>
      <c r="M40" s="73" t="s">
        <v>399</v>
      </c>
      <c r="N40" s="73" t="s">
        <v>400</v>
      </c>
      <c r="O40" s="73" t="s">
        <v>401</v>
      </c>
      <c r="P40" s="73" t="s">
        <v>402</v>
      </c>
      <c r="Q40" s="73"/>
      <c r="R40" s="94" t="s">
        <v>494</v>
      </c>
      <c r="S40" s="73"/>
      <c r="T40" s="73"/>
      <c r="U40" s="73" t="s">
        <v>267</v>
      </c>
      <c r="V40" s="73"/>
      <c r="W40" s="73" t="s">
        <v>27</v>
      </c>
    </row>
    <row r="41" spans="1:23" ht="60.75" customHeight="1" x14ac:dyDescent="0.25">
      <c r="A41" s="1" t="s">
        <v>116</v>
      </c>
      <c r="B41" s="2" t="s">
        <v>117</v>
      </c>
      <c r="C41" s="2" t="s">
        <v>118</v>
      </c>
      <c r="D41" s="19" t="s">
        <v>119</v>
      </c>
      <c r="E41" s="3">
        <v>6659</v>
      </c>
      <c r="F41" s="38" t="s">
        <v>120</v>
      </c>
      <c r="G41" s="20"/>
      <c r="H41" s="86">
        <v>40</v>
      </c>
      <c r="I41" s="88"/>
      <c r="J41" s="31"/>
      <c r="K41" s="12"/>
      <c r="L41" s="12"/>
      <c r="M41" s="12"/>
      <c r="N41" s="12"/>
      <c r="O41" s="31"/>
      <c r="P41" s="89"/>
      <c r="Q41" s="89"/>
      <c r="R41" s="90"/>
      <c r="S41" s="84"/>
      <c r="T41" s="87"/>
      <c r="U41" s="73" t="s">
        <v>484</v>
      </c>
      <c r="V41" s="85"/>
      <c r="W41" s="84"/>
    </row>
    <row r="42" spans="1:23" ht="24" x14ac:dyDescent="0.25">
      <c r="A42" s="1" t="s">
        <v>112</v>
      </c>
      <c r="B42" s="2" t="s">
        <v>113</v>
      </c>
      <c r="C42" s="2" t="s">
        <v>114</v>
      </c>
      <c r="D42" s="19" t="s">
        <v>78</v>
      </c>
      <c r="E42" s="3">
        <v>19295</v>
      </c>
      <c r="F42" s="38" t="s">
        <v>115</v>
      </c>
      <c r="G42" s="20"/>
      <c r="H42" s="86">
        <v>80</v>
      </c>
      <c r="I42" s="88"/>
      <c r="J42" s="31"/>
      <c r="K42" s="12"/>
      <c r="L42" s="12"/>
      <c r="M42" s="12"/>
      <c r="N42" s="12"/>
      <c r="O42" s="31"/>
      <c r="P42" s="89"/>
      <c r="Q42" s="89"/>
      <c r="R42" s="104" t="s">
        <v>546</v>
      </c>
      <c r="S42" s="84"/>
      <c r="T42" s="87"/>
      <c r="U42" s="85">
        <v>42542</v>
      </c>
      <c r="V42" s="85"/>
      <c r="W42" s="84"/>
    </row>
    <row r="43" spans="1:23" ht="36" x14ac:dyDescent="0.25">
      <c r="A43" s="1" t="s">
        <v>103</v>
      </c>
      <c r="B43" s="2" t="s">
        <v>104</v>
      </c>
      <c r="C43" s="2" t="s">
        <v>105</v>
      </c>
      <c r="D43" s="19" t="s">
        <v>490</v>
      </c>
      <c r="E43" s="3">
        <v>15473</v>
      </c>
      <c r="F43" s="38" t="s">
        <v>106</v>
      </c>
      <c r="G43" s="20"/>
      <c r="H43" s="86">
        <v>40</v>
      </c>
      <c r="I43" s="88"/>
      <c r="J43" s="31"/>
      <c r="K43" s="12"/>
      <c r="L43" s="12"/>
      <c r="M43" s="12"/>
      <c r="N43" s="12"/>
      <c r="O43" s="31"/>
      <c r="P43" s="89"/>
      <c r="Q43" s="89"/>
      <c r="R43" s="104" t="s">
        <v>545</v>
      </c>
      <c r="S43" s="84"/>
      <c r="T43" s="87"/>
      <c r="U43" s="85">
        <v>42650</v>
      </c>
      <c r="V43" s="85"/>
      <c r="W43" s="84"/>
    </row>
    <row r="44" spans="1:23" ht="38.25" x14ac:dyDescent="0.25">
      <c r="A44" s="1" t="s">
        <v>275</v>
      </c>
      <c r="B44" s="2" t="s">
        <v>276</v>
      </c>
      <c r="C44" s="2" t="s">
        <v>29</v>
      </c>
      <c r="D44" s="19" t="s">
        <v>30</v>
      </c>
      <c r="E44" s="103">
        <v>55186</v>
      </c>
      <c r="F44" s="19" t="s">
        <v>277</v>
      </c>
      <c r="G44" s="20" t="s">
        <v>498</v>
      </c>
      <c r="H44" s="86">
        <v>124</v>
      </c>
      <c r="I44" s="88">
        <v>43032</v>
      </c>
      <c r="J44" s="31"/>
      <c r="K44" s="12" t="s">
        <v>278</v>
      </c>
      <c r="L44" s="12"/>
      <c r="M44" s="12"/>
      <c r="N44" s="12"/>
      <c r="O44" s="31"/>
      <c r="P44" s="89"/>
      <c r="Q44" s="89"/>
      <c r="R44" s="90"/>
      <c r="S44" s="84"/>
      <c r="T44" s="87"/>
      <c r="U44" s="85"/>
      <c r="V44" s="85"/>
      <c r="W44" s="84"/>
    </row>
    <row r="45" spans="1:23" ht="45.75" customHeight="1" x14ac:dyDescent="0.25">
      <c r="A45" s="1" t="s">
        <v>218</v>
      </c>
      <c r="B45" s="2" t="s">
        <v>219</v>
      </c>
      <c r="C45" s="2" t="s">
        <v>29</v>
      </c>
      <c r="D45" s="19" t="s">
        <v>30</v>
      </c>
      <c r="E45" s="103">
        <v>63764</v>
      </c>
      <c r="F45" s="19" t="s">
        <v>163</v>
      </c>
      <c r="G45" s="20" t="s">
        <v>497</v>
      </c>
      <c r="H45" s="86">
        <v>127</v>
      </c>
      <c r="I45" s="91"/>
      <c r="J45" s="42"/>
      <c r="K45" s="42" t="s">
        <v>443</v>
      </c>
      <c r="L45" s="42"/>
      <c r="M45" s="42"/>
      <c r="N45" s="42"/>
      <c r="O45" s="42"/>
      <c r="P45" s="91"/>
      <c r="Q45" s="91"/>
      <c r="R45" s="105" t="s">
        <v>548</v>
      </c>
      <c r="S45" s="84"/>
      <c r="T45" s="87"/>
      <c r="U45" s="85"/>
      <c r="V45" s="85"/>
      <c r="W45" s="84"/>
    </row>
    <row r="46" spans="1:23" ht="25.5" x14ac:dyDescent="0.25">
      <c r="A46" s="1" t="s">
        <v>273</v>
      </c>
      <c r="B46" s="2" t="s">
        <v>274</v>
      </c>
      <c r="C46" s="2" t="s">
        <v>29</v>
      </c>
      <c r="D46" s="19" t="s">
        <v>30</v>
      </c>
      <c r="E46" s="103">
        <v>63764</v>
      </c>
      <c r="F46" s="39">
        <v>42556</v>
      </c>
      <c r="G46" s="20">
        <v>43042</v>
      </c>
      <c r="H46" s="86">
        <v>127</v>
      </c>
      <c r="I46" s="75"/>
      <c r="J46" s="42"/>
      <c r="K46" s="75"/>
      <c r="L46" s="75"/>
      <c r="M46" s="42"/>
      <c r="N46" s="42"/>
      <c r="O46" s="83"/>
      <c r="P46" s="92"/>
      <c r="Q46" s="92"/>
      <c r="R46" s="105" t="s">
        <v>547</v>
      </c>
      <c r="S46" s="84"/>
      <c r="T46" s="85"/>
      <c r="U46" s="96"/>
      <c r="V46" s="97"/>
      <c r="W46" s="87"/>
    </row>
    <row r="47" spans="1:23" ht="36" customHeight="1" x14ac:dyDescent="0.25">
      <c r="A47" s="1" t="s">
        <v>485</v>
      </c>
      <c r="B47" s="2" t="s">
        <v>486</v>
      </c>
      <c r="C47" s="2" t="s">
        <v>50</v>
      </c>
      <c r="D47" s="19" t="s">
        <v>26</v>
      </c>
      <c r="E47" s="103">
        <v>2653</v>
      </c>
      <c r="F47" s="19" t="s">
        <v>401</v>
      </c>
      <c r="G47" s="20">
        <v>43061</v>
      </c>
      <c r="H47" s="86"/>
      <c r="I47" s="88">
        <v>43039</v>
      </c>
      <c r="J47" s="31"/>
      <c r="K47" s="12"/>
      <c r="L47" s="12"/>
      <c r="M47" s="12"/>
      <c r="N47" s="12"/>
      <c r="O47" s="31"/>
      <c r="P47" s="89"/>
      <c r="Q47" s="89"/>
      <c r="R47" s="90"/>
      <c r="S47" s="84"/>
      <c r="T47" s="91"/>
      <c r="U47" s="85"/>
      <c r="V47" s="85"/>
      <c r="W47" s="84"/>
    </row>
    <row r="48" spans="1:23" ht="50.25" customHeight="1" x14ac:dyDescent="0.25">
      <c r="A48" s="1" t="s">
        <v>236</v>
      </c>
      <c r="B48" s="2" t="s">
        <v>237</v>
      </c>
      <c r="C48" s="2" t="s">
        <v>29</v>
      </c>
      <c r="D48" s="19" t="s">
        <v>30</v>
      </c>
      <c r="E48" s="103">
        <v>24867</v>
      </c>
      <c r="F48" s="19" t="s">
        <v>299</v>
      </c>
      <c r="G48" s="110" t="s">
        <v>554</v>
      </c>
      <c r="H48" s="86">
        <v>130</v>
      </c>
      <c r="I48" s="88"/>
      <c r="J48" s="42"/>
      <c r="K48" s="42" t="s">
        <v>44</v>
      </c>
      <c r="L48" s="42"/>
      <c r="M48" s="42"/>
      <c r="N48" s="42"/>
      <c r="O48" s="42"/>
      <c r="P48" s="91"/>
      <c r="Q48" s="91"/>
      <c r="R48" s="92" t="s">
        <v>556</v>
      </c>
      <c r="S48" s="42"/>
      <c r="T48" s="91"/>
      <c r="U48" s="42"/>
      <c r="V48" s="42"/>
      <c r="W48" s="42"/>
    </row>
    <row r="49" spans="1:23" ht="43.5" customHeight="1" x14ac:dyDescent="0.25">
      <c r="A49" s="1" t="s">
        <v>268</v>
      </c>
      <c r="B49" s="2" t="s">
        <v>269</v>
      </c>
      <c r="C49" s="2" t="s">
        <v>29</v>
      </c>
      <c r="D49" s="19" t="s">
        <v>30</v>
      </c>
      <c r="E49" s="103">
        <v>63764</v>
      </c>
      <c r="F49" s="39">
        <v>42942</v>
      </c>
      <c r="G49" s="20" t="s">
        <v>553</v>
      </c>
      <c r="H49" s="86">
        <v>127</v>
      </c>
      <c r="I49" s="31"/>
      <c r="J49" s="31"/>
      <c r="K49" s="31" t="s">
        <v>44</v>
      </c>
      <c r="L49" s="31"/>
      <c r="M49" s="31"/>
      <c r="N49" s="85"/>
      <c r="O49" s="99"/>
      <c r="P49" s="101"/>
      <c r="Q49" s="101"/>
      <c r="R49" s="105"/>
      <c r="S49" s="84"/>
      <c r="T49" s="85"/>
      <c r="U49" s="85"/>
      <c r="V49" s="84"/>
      <c r="W49" s="87"/>
    </row>
    <row r="50" spans="1:23" ht="38.25" x14ac:dyDescent="0.25">
      <c r="A50" s="1" t="s">
        <v>279</v>
      </c>
      <c r="B50" s="2" t="s">
        <v>280</v>
      </c>
      <c r="C50" s="2" t="s">
        <v>29</v>
      </c>
      <c r="D50" s="19" t="s">
        <v>30</v>
      </c>
      <c r="E50" s="103">
        <v>60937</v>
      </c>
      <c r="F50" s="19" t="s">
        <v>277</v>
      </c>
      <c r="G50" s="20" t="s">
        <v>555</v>
      </c>
      <c r="H50" s="86">
        <v>127</v>
      </c>
      <c r="I50" s="88">
        <v>43039</v>
      </c>
      <c r="J50" s="31"/>
      <c r="K50" s="12" t="s">
        <v>281</v>
      </c>
      <c r="L50" s="12"/>
      <c r="M50" s="12"/>
      <c r="N50" s="12"/>
      <c r="O50" s="31"/>
      <c r="P50" s="89"/>
      <c r="Q50" s="89"/>
      <c r="R50" s="90"/>
      <c r="S50" s="84"/>
      <c r="T50" s="87"/>
      <c r="U50" s="85"/>
      <c r="V50" s="85"/>
      <c r="W50" s="84"/>
    </row>
    <row r="51" spans="1:23" ht="48" customHeight="1" x14ac:dyDescent="0.25">
      <c r="A51" s="59" t="s">
        <v>445</v>
      </c>
      <c r="B51" s="17" t="s">
        <v>207</v>
      </c>
      <c r="C51" s="17" t="s">
        <v>244</v>
      </c>
      <c r="D51" s="19" t="s">
        <v>38</v>
      </c>
      <c r="E51" s="3">
        <v>1693</v>
      </c>
      <c r="F51" s="38" t="s">
        <v>209</v>
      </c>
      <c r="G51" s="20">
        <v>43075</v>
      </c>
      <c r="H51" s="93">
        <v>100</v>
      </c>
      <c r="I51" s="73"/>
      <c r="J51" s="73"/>
      <c r="K51" s="73"/>
      <c r="L51" s="73"/>
      <c r="M51" s="73"/>
      <c r="N51" s="73"/>
      <c r="O51" s="73"/>
      <c r="P51" s="73"/>
      <c r="Q51" s="73"/>
      <c r="R51" s="94" t="s">
        <v>560</v>
      </c>
      <c r="S51" s="73"/>
      <c r="T51" s="73"/>
      <c r="U51" s="73" t="s">
        <v>460</v>
      </c>
      <c r="V51" s="73"/>
      <c r="W51" s="73"/>
    </row>
    <row r="52" spans="1:23" ht="25.5" x14ac:dyDescent="0.25">
      <c r="A52" s="59" t="s">
        <v>568</v>
      </c>
      <c r="B52" s="17" t="s">
        <v>207</v>
      </c>
      <c r="C52" s="17" t="s">
        <v>557</v>
      </c>
      <c r="D52" s="19" t="s">
        <v>38</v>
      </c>
      <c r="E52" s="3">
        <v>2082</v>
      </c>
      <c r="F52" s="38" t="s">
        <v>209</v>
      </c>
      <c r="G52" s="20">
        <v>43075</v>
      </c>
      <c r="H52" s="93">
        <v>100</v>
      </c>
      <c r="I52" s="73"/>
      <c r="J52" s="73"/>
      <c r="K52" s="73"/>
      <c r="L52" s="73"/>
      <c r="M52" s="73"/>
      <c r="N52" s="73"/>
      <c r="O52" s="73"/>
      <c r="P52" s="73"/>
      <c r="Q52" s="73"/>
      <c r="R52" s="94" t="s">
        <v>559</v>
      </c>
      <c r="S52" s="73"/>
      <c r="T52" s="73"/>
      <c r="U52" s="73" t="s">
        <v>460</v>
      </c>
      <c r="V52" s="73"/>
      <c r="W52" s="73"/>
    </row>
    <row r="53" spans="1:23" ht="31.5" customHeight="1" x14ac:dyDescent="0.25">
      <c r="A53" s="59" t="s">
        <v>474</v>
      </c>
      <c r="B53" s="17" t="s">
        <v>475</v>
      </c>
      <c r="C53" s="17" t="s">
        <v>476</v>
      </c>
      <c r="D53" s="19" t="s">
        <v>312</v>
      </c>
      <c r="E53" s="3">
        <v>89537</v>
      </c>
      <c r="F53" s="112" t="s">
        <v>477</v>
      </c>
      <c r="G53" s="20">
        <v>43068</v>
      </c>
      <c r="H53" s="93">
        <v>280</v>
      </c>
      <c r="I53" s="73" t="s">
        <v>313</v>
      </c>
      <c r="J53" s="73"/>
      <c r="K53" s="73" t="s">
        <v>480</v>
      </c>
      <c r="L53" s="73" t="s">
        <v>314</v>
      </c>
      <c r="M53" s="73" t="s">
        <v>262</v>
      </c>
      <c r="N53" s="73" t="s">
        <v>288</v>
      </c>
      <c r="O53" s="73" t="s">
        <v>315</v>
      </c>
      <c r="P53" s="73" t="s">
        <v>481</v>
      </c>
      <c r="Q53" s="73"/>
      <c r="R53" s="94" t="s">
        <v>488</v>
      </c>
      <c r="S53" s="73"/>
      <c r="T53" s="73"/>
      <c r="U53" s="73" t="s">
        <v>478</v>
      </c>
      <c r="V53" s="73" t="s">
        <v>479</v>
      </c>
      <c r="W53" s="73"/>
    </row>
    <row r="54" spans="1:23" ht="25.5" x14ac:dyDescent="0.25">
      <c r="A54" s="1" t="s">
        <v>471</v>
      </c>
      <c r="B54" s="2" t="s">
        <v>461</v>
      </c>
      <c r="C54" s="2" t="s">
        <v>462</v>
      </c>
      <c r="D54" s="19" t="s">
        <v>501</v>
      </c>
      <c r="E54" s="103">
        <v>22975</v>
      </c>
      <c r="F54" s="111" t="s">
        <v>293</v>
      </c>
      <c r="G54" s="20">
        <v>43067</v>
      </c>
      <c r="H54" s="86">
        <v>63</v>
      </c>
      <c r="I54" s="88">
        <v>43032</v>
      </c>
      <c r="J54" s="42"/>
      <c r="K54" s="42" t="s">
        <v>570</v>
      </c>
      <c r="L54" s="42" t="s">
        <v>464</v>
      </c>
      <c r="M54" s="42" t="s">
        <v>465</v>
      </c>
      <c r="N54" s="42" t="s">
        <v>466</v>
      </c>
      <c r="O54" s="42" t="s">
        <v>467</v>
      </c>
      <c r="P54" s="83" t="s">
        <v>468</v>
      </c>
      <c r="Q54" s="83"/>
      <c r="R54" s="92"/>
      <c r="S54" s="84"/>
      <c r="T54" s="91"/>
      <c r="U54" s="85">
        <v>43014</v>
      </c>
      <c r="V54" s="85">
        <v>43024</v>
      </c>
      <c r="W54" s="84">
        <v>43031</v>
      </c>
    </row>
    <row r="55" spans="1:23" ht="28.5" customHeight="1" x14ac:dyDescent="0.25">
      <c r="A55" s="1" t="s">
        <v>463</v>
      </c>
      <c r="B55" s="2" t="s">
        <v>461</v>
      </c>
      <c r="C55" s="2" t="s">
        <v>462</v>
      </c>
      <c r="D55" s="19" t="s">
        <v>501</v>
      </c>
      <c r="E55" s="103">
        <v>22975</v>
      </c>
      <c r="F55" s="111" t="s">
        <v>293</v>
      </c>
      <c r="G55" s="20">
        <v>43067</v>
      </c>
      <c r="H55" s="86">
        <v>63</v>
      </c>
      <c r="I55" s="88">
        <v>43032</v>
      </c>
      <c r="J55" s="42"/>
      <c r="K55" s="42" t="s">
        <v>571</v>
      </c>
      <c r="L55" s="42" t="s">
        <v>464</v>
      </c>
      <c r="M55" s="42" t="s">
        <v>465</v>
      </c>
      <c r="N55" s="42" t="s">
        <v>466</v>
      </c>
      <c r="O55" s="42" t="s">
        <v>467</v>
      </c>
      <c r="P55" s="83" t="s">
        <v>468</v>
      </c>
      <c r="Q55" s="83"/>
      <c r="R55" s="92"/>
      <c r="S55" s="84"/>
      <c r="T55" s="91"/>
      <c r="U55" s="85">
        <v>43014</v>
      </c>
      <c r="V55" s="85">
        <v>43024</v>
      </c>
      <c r="W55" s="84">
        <v>43031</v>
      </c>
    </row>
    <row r="56" spans="1:23" ht="25.5" x14ac:dyDescent="0.25">
      <c r="A56" s="1" t="s">
        <v>469</v>
      </c>
      <c r="B56" s="2" t="s">
        <v>461</v>
      </c>
      <c r="C56" s="2" t="s">
        <v>462</v>
      </c>
      <c r="D56" s="19" t="s">
        <v>501</v>
      </c>
      <c r="E56" s="103">
        <v>22975</v>
      </c>
      <c r="F56" s="111" t="s">
        <v>293</v>
      </c>
      <c r="G56" s="20">
        <v>43067</v>
      </c>
      <c r="H56" s="86">
        <v>63</v>
      </c>
      <c r="I56" s="88">
        <v>43032</v>
      </c>
      <c r="J56" s="42"/>
      <c r="K56" s="42" t="s">
        <v>571</v>
      </c>
      <c r="L56" s="42" t="s">
        <v>464</v>
      </c>
      <c r="M56" s="42" t="s">
        <v>465</v>
      </c>
      <c r="N56" s="42" t="s">
        <v>466</v>
      </c>
      <c r="O56" s="42" t="s">
        <v>467</v>
      </c>
      <c r="P56" s="83" t="s">
        <v>468</v>
      </c>
      <c r="Q56" s="83"/>
      <c r="R56" s="92"/>
      <c r="S56" s="84"/>
      <c r="T56" s="91"/>
      <c r="U56" s="85">
        <v>43014</v>
      </c>
      <c r="V56" s="85">
        <v>43024</v>
      </c>
      <c r="W56" s="84">
        <v>43031</v>
      </c>
    </row>
    <row r="57" spans="1:23" ht="25.5" x14ac:dyDescent="0.25">
      <c r="A57" s="1" t="s">
        <v>470</v>
      </c>
      <c r="B57" s="2" t="s">
        <v>461</v>
      </c>
      <c r="C57" s="2" t="s">
        <v>462</v>
      </c>
      <c r="D57" s="19" t="s">
        <v>501</v>
      </c>
      <c r="E57" s="103">
        <v>22975</v>
      </c>
      <c r="F57" s="111" t="s">
        <v>293</v>
      </c>
      <c r="G57" s="20">
        <v>43067</v>
      </c>
      <c r="H57" s="86">
        <v>63</v>
      </c>
      <c r="I57" s="88">
        <v>43032</v>
      </c>
      <c r="J57" s="42"/>
      <c r="K57" s="42" t="s">
        <v>571</v>
      </c>
      <c r="L57" s="42" t="s">
        <v>464</v>
      </c>
      <c r="M57" s="42" t="s">
        <v>465</v>
      </c>
      <c r="N57" s="42" t="s">
        <v>466</v>
      </c>
      <c r="O57" s="42" t="s">
        <v>467</v>
      </c>
      <c r="P57" s="83" t="s">
        <v>468</v>
      </c>
      <c r="Q57" s="83"/>
      <c r="R57" s="92"/>
      <c r="S57" s="84"/>
      <c r="T57" s="91"/>
      <c r="U57" s="85">
        <v>43014</v>
      </c>
      <c r="V57" s="85">
        <v>43024</v>
      </c>
      <c r="W57" s="84">
        <v>43031</v>
      </c>
    </row>
    <row r="58" spans="1:23" ht="25.5" x14ac:dyDescent="0.25">
      <c r="A58" s="1" t="s">
        <v>472</v>
      </c>
      <c r="B58" s="2" t="s">
        <v>461</v>
      </c>
      <c r="C58" s="2" t="s">
        <v>462</v>
      </c>
      <c r="D58" s="19" t="s">
        <v>501</v>
      </c>
      <c r="E58" s="103">
        <v>22975</v>
      </c>
      <c r="F58" s="111" t="s">
        <v>293</v>
      </c>
      <c r="G58" s="20">
        <v>43067</v>
      </c>
      <c r="H58" s="86">
        <v>63</v>
      </c>
      <c r="I58" s="88">
        <v>43032</v>
      </c>
      <c r="J58" s="42"/>
      <c r="K58" s="42" t="s">
        <v>571</v>
      </c>
      <c r="L58" s="42" t="s">
        <v>464</v>
      </c>
      <c r="M58" s="42" t="s">
        <v>465</v>
      </c>
      <c r="N58" s="42" t="s">
        <v>466</v>
      </c>
      <c r="O58" s="42" t="s">
        <v>467</v>
      </c>
      <c r="P58" s="83" t="s">
        <v>468</v>
      </c>
      <c r="Q58" s="83"/>
      <c r="R58" s="92"/>
      <c r="S58" s="84"/>
      <c r="T58" s="91"/>
      <c r="U58" s="85">
        <v>43014</v>
      </c>
      <c r="V58" s="85">
        <v>43024</v>
      </c>
      <c r="W58" s="84">
        <v>43031</v>
      </c>
    </row>
    <row r="59" spans="1:23" ht="43.5" customHeight="1" x14ac:dyDescent="0.25">
      <c r="A59" s="1" t="s">
        <v>419</v>
      </c>
      <c r="B59" s="2" t="s">
        <v>420</v>
      </c>
      <c r="C59" s="2" t="s">
        <v>29</v>
      </c>
      <c r="D59" s="19" t="s">
        <v>501</v>
      </c>
      <c r="E59" s="103">
        <v>54076</v>
      </c>
      <c r="F59" s="111" t="s">
        <v>277</v>
      </c>
      <c r="G59" s="20" t="s">
        <v>594</v>
      </c>
      <c r="H59" s="86">
        <v>124</v>
      </c>
      <c r="I59" s="88">
        <v>43039</v>
      </c>
      <c r="J59" s="31"/>
      <c r="K59" s="31" t="s">
        <v>44</v>
      </c>
      <c r="L59" s="12"/>
      <c r="M59" s="12"/>
      <c r="N59" s="12"/>
      <c r="O59" s="31"/>
      <c r="P59" s="89"/>
      <c r="Q59" s="83"/>
      <c r="R59" s="90"/>
      <c r="S59" s="84"/>
      <c r="T59" s="87"/>
      <c r="U59" s="85"/>
      <c r="V59" s="85"/>
      <c r="W59" s="84"/>
    </row>
    <row r="60" spans="1:23" ht="52.5" customHeight="1" x14ac:dyDescent="0.25">
      <c r="A60" s="1" t="s">
        <v>282</v>
      </c>
      <c r="B60" s="2" t="s">
        <v>283</v>
      </c>
      <c r="C60" s="2" t="s">
        <v>29</v>
      </c>
      <c r="D60" s="19" t="s">
        <v>501</v>
      </c>
      <c r="E60" s="103">
        <v>60937</v>
      </c>
      <c r="F60" s="111">
        <v>42934</v>
      </c>
      <c r="G60" s="20" t="s">
        <v>577</v>
      </c>
      <c r="H60" s="86">
        <v>124</v>
      </c>
      <c r="I60" s="88">
        <v>43035</v>
      </c>
      <c r="J60" s="31"/>
      <c r="K60" s="31" t="s">
        <v>44</v>
      </c>
      <c r="L60" s="12"/>
      <c r="M60" s="12"/>
      <c r="N60" s="12"/>
      <c r="O60" s="31"/>
      <c r="P60" s="89"/>
      <c r="Q60" s="89"/>
      <c r="R60" s="90" t="s">
        <v>593</v>
      </c>
      <c r="S60" s="84"/>
      <c r="T60" s="87"/>
      <c r="U60" s="85"/>
      <c r="V60" s="85"/>
      <c r="W60" s="84"/>
    </row>
    <row r="61" spans="1:23" ht="35.25" customHeight="1" x14ac:dyDescent="0.25">
      <c r="A61" s="1" t="s">
        <v>284</v>
      </c>
      <c r="B61" s="2" t="s">
        <v>285</v>
      </c>
      <c r="C61" s="2" t="s">
        <v>286</v>
      </c>
      <c r="D61" s="19" t="s">
        <v>287</v>
      </c>
      <c r="E61" s="103">
        <v>92487</v>
      </c>
      <c r="F61" s="111">
        <v>42878</v>
      </c>
      <c r="G61" s="20">
        <v>43067</v>
      </c>
      <c r="H61" s="86">
        <v>400</v>
      </c>
      <c r="I61" s="88"/>
      <c r="J61" s="31"/>
      <c r="K61" s="31"/>
      <c r="L61" s="12"/>
      <c r="M61" s="12"/>
      <c r="N61" s="12"/>
      <c r="O61" s="31"/>
      <c r="P61" s="89"/>
      <c r="Q61" s="83" t="s">
        <v>288</v>
      </c>
      <c r="R61" s="90" t="s">
        <v>448</v>
      </c>
      <c r="S61" s="84"/>
      <c r="T61" s="87"/>
      <c r="U61" s="85">
        <v>42938</v>
      </c>
      <c r="V61" s="85"/>
      <c r="W61" s="84">
        <v>42951</v>
      </c>
    </row>
    <row r="62" spans="1:23" ht="43.5" customHeight="1" x14ac:dyDescent="0.25">
      <c r="A62" s="1" t="s">
        <v>422</v>
      </c>
      <c r="B62" s="2" t="s">
        <v>421</v>
      </c>
      <c r="C62" s="2" t="s">
        <v>29</v>
      </c>
      <c r="D62" s="19" t="s">
        <v>501</v>
      </c>
      <c r="E62" s="103">
        <v>54076</v>
      </c>
      <c r="F62" s="111" t="s">
        <v>157</v>
      </c>
      <c r="G62" s="20" t="s">
        <v>578</v>
      </c>
      <c r="H62" s="86">
        <v>124</v>
      </c>
      <c r="I62" s="88" t="s">
        <v>549</v>
      </c>
      <c r="J62" s="31"/>
      <c r="K62" s="31" t="s">
        <v>44</v>
      </c>
      <c r="L62" s="12"/>
      <c r="M62" s="12"/>
      <c r="N62" s="12"/>
      <c r="O62" s="31"/>
      <c r="P62" s="89"/>
      <c r="Q62" s="83"/>
      <c r="R62" s="90"/>
      <c r="S62" s="84"/>
      <c r="T62" s="87"/>
      <c r="U62" s="85"/>
      <c r="V62" s="85"/>
      <c r="W62" s="84"/>
    </row>
    <row r="63" spans="1:23" ht="24" x14ac:dyDescent="0.25">
      <c r="A63" s="1" t="s">
        <v>537</v>
      </c>
      <c r="B63" s="2" t="s">
        <v>538</v>
      </c>
      <c r="C63" s="2" t="s">
        <v>539</v>
      </c>
      <c r="D63" s="19" t="s">
        <v>540</v>
      </c>
      <c r="E63" s="3">
        <v>995</v>
      </c>
      <c r="F63" s="112" t="s">
        <v>541</v>
      </c>
      <c r="G63" s="20">
        <v>43076</v>
      </c>
      <c r="H63" s="86"/>
      <c r="I63" s="88"/>
      <c r="J63" s="31"/>
      <c r="K63" s="12"/>
      <c r="L63" s="12"/>
      <c r="M63" s="12"/>
      <c r="N63" s="12"/>
      <c r="O63" s="31"/>
      <c r="P63" s="89"/>
      <c r="Q63" s="89"/>
      <c r="R63" s="94"/>
      <c r="S63" s="84"/>
      <c r="T63" s="87"/>
      <c r="U63" s="85"/>
      <c r="V63" s="85"/>
      <c r="W63" s="84"/>
    </row>
    <row r="64" spans="1:23" ht="25.5" x14ac:dyDescent="0.25">
      <c r="A64" s="59" t="s">
        <v>569</v>
      </c>
      <c r="B64" s="17" t="s">
        <v>207</v>
      </c>
      <c r="C64" s="17" t="s">
        <v>557</v>
      </c>
      <c r="D64" s="19" t="s">
        <v>38</v>
      </c>
      <c r="E64" s="3">
        <v>2082</v>
      </c>
      <c r="F64" s="112" t="s">
        <v>209</v>
      </c>
      <c r="G64" s="20">
        <v>43075</v>
      </c>
      <c r="H64" s="93">
        <v>100</v>
      </c>
      <c r="I64" s="73"/>
      <c r="J64" s="73"/>
      <c r="K64" s="73"/>
      <c r="L64" s="73"/>
      <c r="M64" s="73"/>
      <c r="N64" s="73"/>
      <c r="O64" s="73"/>
      <c r="P64" s="73"/>
      <c r="Q64" s="73"/>
      <c r="R64" s="94" t="s">
        <v>559</v>
      </c>
      <c r="S64" s="73"/>
      <c r="T64" s="73"/>
      <c r="U64" s="73" t="s">
        <v>460</v>
      </c>
      <c r="V64" s="73"/>
      <c r="W64" s="73"/>
    </row>
    <row r="65" spans="1:23" ht="85.5" customHeight="1" x14ac:dyDescent="0.25">
      <c r="A65" s="59" t="s">
        <v>586</v>
      </c>
      <c r="B65" s="17" t="s">
        <v>590</v>
      </c>
      <c r="C65" s="17" t="s">
        <v>587</v>
      </c>
      <c r="D65" s="19" t="s">
        <v>38</v>
      </c>
      <c r="E65" s="3">
        <v>40058</v>
      </c>
      <c r="F65" s="112">
        <v>43059</v>
      </c>
      <c r="G65" s="20"/>
      <c r="H65" s="93">
        <v>123.4</v>
      </c>
      <c r="I65" s="73"/>
      <c r="J65" s="73"/>
      <c r="K65" s="73"/>
      <c r="L65" s="73"/>
      <c r="M65" s="73"/>
      <c r="N65" s="73"/>
      <c r="O65" s="73"/>
      <c r="P65" s="73"/>
      <c r="Q65" s="73"/>
      <c r="R65" s="94" t="s">
        <v>615</v>
      </c>
      <c r="S65" s="73"/>
      <c r="T65" s="73"/>
      <c r="U65" s="73" t="s">
        <v>611</v>
      </c>
      <c r="V65" s="73"/>
      <c r="W65" s="73"/>
    </row>
    <row r="66" spans="1:23" ht="51" x14ac:dyDescent="0.25">
      <c r="A66" s="1" t="s">
        <v>76</v>
      </c>
      <c r="B66" s="2" t="s">
        <v>77</v>
      </c>
      <c r="C66" s="2" t="s">
        <v>558</v>
      </c>
      <c r="D66" s="19" t="s">
        <v>78</v>
      </c>
      <c r="E66" s="103">
        <v>11876</v>
      </c>
      <c r="F66" s="111" t="s">
        <v>393</v>
      </c>
      <c r="G66" s="20" t="s">
        <v>576</v>
      </c>
      <c r="H66" s="86">
        <v>48</v>
      </c>
      <c r="I66" s="88">
        <v>43018</v>
      </c>
      <c r="J66" s="42" t="s">
        <v>394</v>
      </c>
      <c r="K66" s="42" t="s">
        <v>482</v>
      </c>
      <c r="L66" s="42" t="s">
        <v>400</v>
      </c>
      <c r="M66" s="42" t="s">
        <v>401</v>
      </c>
      <c r="N66" s="42" t="s">
        <v>402</v>
      </c>
      <c r="O66" s="42" t="s">
        <v>459</v>
      </c>
      <c r="P66" s="83" t="s">
        <v>460</v>
      </c>
      <c r="Q66" s="83"/>
      <c r="R66" s="95"/>
      <c r="S66" s="84"/>
      <c r="T66" s="87"/>
      <c r="U66" s="85" t="s">
        <v>79</v>
      </c>
      <c r="V66" s="85"/>
      <c r="W66" s="84">
        <v>43017</v>
      </c>
    </row>
    <row r="67" spans="1:23" ht="31.5" customHeight="1" x14ac:dyDescent="0.25">
      <c r="A67" s="59" t="s">
        <v>331</v>
      </c>
      <c r="B67" s="17" t="s">
        <v>332</v>
      </c>
      <c r="C67" s="17" t="s">
        <v>333</v>
      </c>
      <c r="D67" s="19" t="s">
        <v>38</v>
      </c>
      <c r="E67" s="103">
        <v>5779</v>
      </c>
      <c r="F67" s="111" t="s">
        <v>39</v>
      </c>
      <c r="G67" s="20" t="s">
        <v>601</v>
      </c>
      <c r="H67" s="93">
        <v>30</v>
      </c>
      <c r="I67" s="73" t="s">
        <v>261</v>
      </c>
      <c r="J67" s="73"/>
      <c r="K67" s="73" t="s">
        <v>459</v>
      </c>
      <c r="L67" s="73" t="s">
        <v>460</v>
      </c>
      <c r="M67" s="73" t="s">
        <v>465</v>
      </c>
      <c r="N67" s="73" t="s">
        <v>466</v>
      </c>
      <c r="O67" s="73" t="s">
        <v>481</v>
      </c>
      <c r="P67" s="73" t="s">
        <v>311</v>
      </c>
      <c r="Q67" s="73"/>
      <c r="R67" s="94"/>
      <c r="S67" s="73"/>
      <c r="T67" s="73"/>
      <c r="U67" s="73" t="s">
        <v>405</v>
      </c>
      <c r="V67" s="73"/>
      <c r="W67" s="73" t="s">
        <v>400</v>
      </c>
    </row>
    <row r="68" spans="1:23" ht="53.25" customHeight="1" x14ac:dyDescent="0.25">
      <c r="A68" s="1" t="s">
        <v>303</v>
      </c>
      <c r="B68" s="2" t="s">
        <v>304</v>
      </c>
      <c r="C68" s="2" t="s">
        <v>29</v>
      </c>
      <c r="D68" s="19" t="s">
        <v>501</v>
      </c>
      <c r="E68" s="103">
        <v>61707</v>
      </c>
      <c r="F68" s="111" t="s">
        <v>305</v>
      </c>
      <c r="G68" s="20" t="s">
        <v>616</v>
      </c>
      <c r="H68" s="86">
        <v>127</v>
      </c>
      <c r="I68" s="88">
        <v>43056</v>
      </c>
      <c r="J68" s="31"/>
      <c r="K68" s="31" t="s">
        <v>44</v>
      </c>
      <c r="L68" s="12"/>
      <c r="M68" s="12"/>
      <c r="N68" s="12"/>
      <c r="O68" s="31"/>
      <c r="P68" s="89"/>
      <c r="Q68" s="89"/>
      <c r="R68" s="90" t="s">
        <v>536</v>
      </c>
      <c r="S68" s="84"/>
      <c r="T68" s="91"/>
      <c r="U68" s="85"/>
      <c r="V68" s="85"/>
      <c r="W68" s="84"/>
    </row>
    <row r="69" spans="1:23" ht="87.75" customHeight="1" x14ac:dyDescent="0.25">
      <c r="A69" s="1" t="s">
        <v>423</v>
      </c>
      <c r="B69" s="2" t="s">
        <v>424</v>
      </c>
      <c r="C69" s="2" t="s">
        <v>29</v>
      </c>
      <c r="D69" s="19" t="s">
        <v>501</v>
      </c>
      <c r="E69" s="103">
        <v>62304</v>
      </c>
      <c r="F69" s="111" t="s">
        <v>299</v>
      </c>
      <c r="G69" s="20" t="s">
        <v>617</v>
      </c>
      <c r="H69" s="86">
        <v>127</v>
      </c>
      <c r="I69" s="88">
        <v>43054</v>
      </c>
      <c r="J69" s="31"/>
      <c r="K69" s="31" t="s">
        <v>44</v>
      </c>
      <c r="L69" s="12"/>
      <c r="M69" s="12"/>
      <c r="N69" s="12"/>
      <c r="O69" s="31"/>
      <c r="P69" s="89"/>
      <c r="Q69" s="83"/>
      <c r="R69" s="90" t="s">
        <v>620</v>
      </c>
      <c r="S69" s="84"/>
      <c r="T69" s="87"/>
      <c r="U69" s="85"/>
      <c r="V69" s="85"/>
      <c r="W69" s="84"/>
    </row>
    <row r="70" spans="1:23" ht="74.25" customHeight="1" x14ac:dyDescent="0.25">
      <c r="A70" s="1" t="s">
        <v>297</v>
      </c>
      <c r="B70" s="2" t="s">
        <v>298</v>
      </c>
      <c r="C70" s="2" t="s">
        <v>29</v>
      </c>
      <c r="D70" s="19" t="s">
        <v>501</v>
      </c>
      <c r="E70" s="103">
        <v>61707</v>
      </c>
      <c r="F70" s="111" t="s">
        <v>299</v>
      </c>
      <c r="G70" s="20" t="s">
        <v>618</v>
      </c>
      <c r="H70" s="86">
        <v>127</v>
      </c>
      <c r="I70" s="88">
        <v>43052</v>
      </c>
      <c r="J70" s="31"/>
      <c r="K70" s="31" t="s">
        <v>44</v>
      </c>
      <c r="L70" s="12"/>
      <c r="M70" s="12"/>
      <c r="N70" s="12"/>
      <c r="O70" s="31"/>
      <c r="P70" s="89"/>
      <c r="Q70" s="89"/>
      <c r="R70" s="90" t="s">
        <v>620</v>
      </c>
      <c r="S70" s="84"/>
      <c r="T70" s="87"/>
      <c r="U70" s="85"/>
      <c r="V70" s="85"/>
      <c r="W70" s="84"/>
    </row>
    <row r="71" spans="1:23" ht="57" customHeight="1" x14ac:dyDescent="0.25">
      <c r="A71" s="1" t="s">
        <v>425</v>
      </c>
      <c r="B71" s="2" t="s">
        <v>426</v>
      </c>
      <c r="C71" s="2" t="s">
        <v>29</v>
      </c>
      <c r="D71" s="19" t="s">
        <v>501</v>
      </c>
      <c r="E71" s="103">
        <v>59827</v>
      </c>
      <c r="F71" s="111" t="s">
        <v>157</v>
      </c>
      <c r="G71" s="20" t="s">
        <v>619</v>
      </c>
      <c r="H71" s="86">
        <v>127</v>
      </c>
      <c r="I71" s="88">
        <v>43074</v>
      </c>
      <c r="J71" s="31"/>
      <c r="K71" s="31" t="s">
        <v>44</v>
      </c>
      <c r="L71" s="12"/>
      <c r="M71" s="12"/>
      <c r="N71" s="12"/>
      <c r="O71" s="31"/>
      <c r="P71" s="89"/>
      <c r="Q71" s="89"/>
      <c r="R71" s="90" t="s">
        <v>620</v>
      </c>
      <c r="S71" s="84"/>
      <c r="T71" s="87"/>
      <c r="U71" s="85"/>
      <c r="V71" s="85"/>
      <c r="W71" s="84"/>
    </row>
    <row r="72" spans="1:23" ht="58.5" customHeight="1" x14ac:dyDescent="0.25">
      <c r="A72" s="1" t="s">
        <v>171</v>
      </c>
      <c r="B72" s="2" t="s">
        <v>172</v>
      </c>
      <c r="C72" s="2" t="s">
        <v>173</v>
      </c>
      <c r="D72" s="19" t="s">
        <v>174</v>
      </c>
      <c r="E72" s="103">
        <v>18813</v>
      </c>
      <c r="F72" s="111" t="s">
        <v>175</v>
      </c>
      <c r="G72" s="20" t="s">
        <v>600</v>
      </c>
      <c r="H72" s="86">
        <v>250</v>
      </c>
      <c r="I72" s="88"/>
      <c r="J72" s="31"/>
      <c r="K72" s="42" t="s">
        <v>44</v>
      </c>
      <c r="L72" s="42"/>
      <c r="M72" s="42"/>
      <c r="N72" s="42"/>
      <c r="O72" s="42"/>
      <c r="P72" s="91"/>
      <c r="Q72" s="91" t="s">
        <v>436</v>
      </c>
      <c r="R72" s="92" t="s">
        <v>252</v>
      </c>
      <c r="S72" s="84"/>
      <c r="T72" s="87"/>
      <c r="U72" s="85"/>
      <c r="V72" s="85">
        <v>42776</v>
      </c>
      <c r="W72" s="84">
        <v>42837</v>
      </c>
    </row>
    <row r="73" spans="1:23" ht="60" customHeight="1" x14ac:dyDescent="0.25">
      <c r="A73" s="1" t="s">
        <v>176</v>
      </c>
      <c r="B73" s="2" t="s">
        <v>172</v>
      </c>
      <c r="C73" s="2" t="s">
        <v>177</v>
      </c>
      <c r="D73" s="19" t="s">
        <v>174</v>
      </c>
      <c r="E73" s="103">
        <v>11226</v>
      </c>
      <c r="F73" s="111" t="s">
        <v>178</v>
      </c>
      <c r="G73" s="20" t="s">
        <v>600</v>
      </c>
      <c r="H73" s="86">
        <v>250</v>
      </c>
      <c r="I73" s="88"/>
      <c r="J73" s="31"/>
      <c r="K73" s="42" t="s">
        <v>179</v>
      </c>
      <c r="L73" s="42"/>
      <c r="M73" s="42"/>
      <c r="N73" s="42"/>
      <c r="O73" s="42"/>
      <c r="P73" s="91"/>
      <c r="Q73" s="91" t="s">
        <v>436</v>
      </c>
      <c r="R73" s="92" t="s">
        <v>252</v>
      </c>
      <c r="S73" s="84"/>
      <c r="T73" s="87"/>
      <c r="U73" s="85"/>
      <c r="V73" s="85">
        <v>42776</v>
      </c>
      <c r="W73" s="84">
        <v>42837</v>
      </c>
    </row>
    <row r="74" spans="1:23" ht="60.75" customHeight="1" x14ac:dyDescent="0.25">
      <c r="A74" s="1" t="s">
        <v>180</v>
      </c>
      <c r="B74" s="2" t="s">
        <v>172</v>
      </c>
      <c r="C74" s="2" t="s">
        <v>177</v>
      </c>
      <c r="D74" s="19" t="s">
        <v>174</v>
      </c>
      <c r="E74" s="103">
        <v>11280</v>
      </c>
      <c r="F74" s="111" t="s">
        <v>178</v>
      </c>
      <c r="G74" s="20" t="s">
        <v>600</v>
      </c>
      <c r="H74" s="86">
        <v>250</v>
      </c>
      <c r="I74" s="88"/>
      <c r="J74" s="31"/>
      <c r="K74" s="31" t="s">
        <v>179</v>
      </c>
      <c r="L74" s="31"/>
      <c r="M74" s="31"/>
      <c r="N74" s="31"/>
      <c r="O74" s="31"/>
      <c r="P74" s="99"/>
      <c r="Q74" s="91" t="s">
        <v>436</v>
      </c>
      <c r="R74" s="92" t="s">
        <v>252</v>
      </c>
      <c r="S74" s="84"/>
      <c r="T74" s="87"/>
      <c r="U74" s="85"/>
      <c r="V74" s="85">
        <v>42776</v>
      </c>
      <c r="W74" s="84">
        <v>42837</v>
      </c>
    </row>
    <row r="75" spans="1:23" ht="54.75" customHeight="1" x14ac:dyDescent="0.25">
      <c r="A75" s="1" t="s">
        <v>181</v>
      </c>
      <c r="B75" s="2" t="s">
        <v>172</v>
      </c>
      <c r="C75" s="2" t="s">
        <v>182</v>
      </c>
      <c r="D75" s="19" t="s">
        <v>174</v>
      </c>
      <c r="E75" s="103"/>
      <c r="F75" s="111" t="s">
        <v>175</v>
      </c>
      <c r="G75" s="20" t="s">
        <v>600</v>
      </c>
      <c r="H75" s="86">
        <v>250</v>
      </c>
      <c r="I75" s="31"/>
      <c r="J75" s="42" t="s">
        <v>183</v>
      </c>
      <c r="K75" s="42" t="s">
        <v>184</v>
      </c>
      <c r="L75" s="42" t="s">
        <v>185</v>
      </c>
      <c r="M75" s="42" t="s">
        <v>36</v>
      </c>
      <c r="N75" s="42" t="s">
        <v>186</v>
      </c>
      <c r="O75" s="91" t="s">
        <v>187</v>
      </c>
      <c r="P75" s="91"/>
      <c r="Q75" s="91" t="s">
        <v>436</v>
      </c>
      <c r="R75" s="92" t="s">
        <v>252</v>
      </c>
      <c r="S75" s="87"/>
      <c r="T75" s="85"/>
      <c r="U75" s="85">
        <v>42776</v>
      </c>
      <c r="V75" s="84">
        <v>42837</v>
      </c>
      <c r="W75" s="88">
        <v>42853</v>
      </c>
    </row>
    <row r="76" spans="1:23" ht="29.25" customHeight="1" x14ac:dyDescent="0.25">
      <c r="A76" s="1" t="s">
        <v>316</v>
      </c>
      <c r="B76" s="2" t="s">
        <v>317</v>
      </c>
      <c r="C76" s="2" t="s">
        <v>35</v>
      </c>
      <c r="D76" s="19" t="s">
        <v>318</v>
      </c>
      <c r="E76" s="3">
        <v>408602</v>
      </c>
      <c r="F76" s="112" t="s">
        <v>36</v>
      </c>
      <c r="G76" s="20" t="s">
        <v>598</v>
      </c>
      <c r="H76" s="86">
        <v>1588</v>
      </c>
      <c r="I76" s="88"/>
      <c r="J76" s="31"/>
      <c r="K76" s="12"/>
      <c r="L76" s="12"/>
      <c r="M76" s="12"/>
      <c r="N76" s="12"/>
      <c r="O76" s="31"/>
      <c r="P76" s="83" t="s">
        <v>320</v>
      </c>
      <c r="Q76" s="83" t="s">
        <v>609</v>
      </c>
      <c r="R76" s="90" t="s">
        <v>608</v>
      </c>
      <c r="S76" s="84"/>
      <c r="T76" s="87" t="s">
        <v>319</v>
      </c>
      <c r="U76" s="85">
        <v>42937</v>
      </c>
      <c r="V76" s="85"/>
      <c r="W76" s="84">
        <v>43019</v>
      </c>
    </row>
    <row r="77" spans="1:23" ht="51" x14ac:dyDescent="0.25">
      <c r="A77" s="1" t="s">
        <v>407</v>
      </c>
      <c r="B77" s="2" t="s">
        <v>307</v>
      </c>
      <c r="C77" s="2" t="s">
        <v>450</v>
      </c>
      <c r="D77" s="19" t="s">
        <v>26</v>
      </c>
      <c r="E77" s="103">
        <v>292680</v>
      </c>
      <c r="F77" s="111" t="s">
        <v>308</v>
      </c>
      <c r="G77" s="20" t="s">
        <v>626</v>
      </c>
      <c r="H77" s="86">
        <v>450</v>
      </c>
      <c r="I77" s="88">
        <v>42968</v>
      </c>
      <c r="J77" s="31"/>
      <c r="K77" s="12" t="s">
        <v>310</v>
      </c>
      <c r="L77" s="12"/>
      <c r="M77" s="12"/>
      <c r="N77" s="12"/>
      <c r="O77" s="31"/>
      <c r="P77" s="89"/>
      <c r="Q77" s="83" t="s">
        <v>585</v>
      </c>
      <c r="R77" s="90" t="s">
        <v>567</v>
      </c>
      <c r="S77" s="84"/>
      <c r="T77" s="91" t="s">
        <v>68</v>
      </c>
      <c r="U77" s="85">
        <v>42864</v>
      </c>
      <c r="V77" s="85" t="s">
        <v>309</v>
      </c>
      <c r="W77" s="84">
        <v>42965</v>
      </c>
    </row>
    <row r="78" spans="1:23" ht="77.25" customHeight="1" x14ac:dyDescent="0.25">
      <c r="A78" s="1" t="s">
        <v>430</v>
      </c>
      <c r="B78" s="2" t="s">
        <v>431</v>
      </c>
      <c r="C78" s="2" t="s">
        <v>29</v>
      </c>
      <c r="D78" s="19" t="s">
        <v>501</v>
      </c>
      <c r="E78" s="103">
        <v>68328</v>
      </c>
      <c r="F78" s="111" t="s">
        <v>534</v>
      </c>
      <c r="G78" s="20" t="s">
        <v>628</v>
      </c>
      <c r="H78" s="86">
        <v>130</v>
      </c>
      <c r="I78" s="88">
        <v>43073</v>
      </c>
      <c r="J78" s="31"/>
      <c r="K78" s="31" t="s">
        <v>44</v>
      </c>
      <c r="L78" s="12"/>
      <c r="M78" s="12"/>
      <c r="N78" s="12"/>
      <c r="O78" s="31"/>
      <c r="P78" s="89"/>
      <c r="Q78" s="89"/>
      <c r="R78" s="90"/>
      <c r="S78" s="84"/>
      <c r="T78" s="91"/>
      <c r="U78" s="85"/>
      <c r="V78" s="85"/>
      <c r="W78" s="84">
        <v>43068</v>
      </c>
    </row>
    <row r="79" spans="1:23" ht="78.75" customHeight="1" x14ac:dyDescent="0.25">
      <c r="A79" s="1" t="s">
        <v>432</v>
      </c>
      <c r="B79" s="2" t="s">
        <v>433</v>
      </c>
      <c r="C79" s="2" t="s">
        <v>29</v>
      </c>
      <c r="D79" s="19" t="s">
        <v>501</v>
      </c>
      <c r="E79" s="103">
        <v>60937</v>
      </c>
      <c r="F79" s="111" t="s">
        <v>534</v>
      </c>
      <c r="G79" s="20" t="s">
        <v>629</v>
      </c>
      <c r="H79" s="86">
        <v>127</v>
      </c>
      <c r="I79" s="88">
        <v>43073</v>
      </c>
      <c r="J79" s="31"/>
      <c r="K79" s="31" t="s">
        <v>44</v>
      </c>
      <c r="L79" s="12"/>
      <c r="M79" s="12"/>
      <c r="N79" s="12"/>
      <c r="O79" s="31"/>
      <c r="P79" s="89"/>
      <c r="Q79" s="89"/>
      <c r="R79" s="90"/>
      <c r="S79" s="84"/>
      <c r="T79" s="91"/>
      <c r="U79" s="85"/>
      <c r="V79" s="85"/>
      <c r="W79" s="84"/>
    </row>
    <row r="80" spans="1:23" ht="57" customHeight="1" x14ac:dyDescent="0.25">
      <c r="A80" s="1" t="s">
        <v>562</v>
      </c>
      <c r="B80" s="2" t="s">
        <v>121</v>
      </c>
      <c r="C80" s="74" t="s">
        <v>607</v>
      </c>
      <c r="D80" s="19" t="s">
        <v>38</v>
      </c>
      <c r="E80" s="3">
        <v>71329</v>
      </c>
      <c r="F80" s="112" t="s">
        <v>122</v>
      </c>
      <c r="G80" s="20" t="s">
        <v>625</v>
      </c>
      <c r="H80" s="86">
        <v>587</v>
      </c>
      <c r="I80" s="88">
        <v>43045</v>
      </c>
      <c r="J80" s="31"/>
      <c r="K80" s="12" t="s">
        <v>575</v>
      </c>
      <c r="L80" s="12"/>
      <c r="M80" s="12"/>
      <c r="N80" s="12"/>
      <c r="O80" s="31"/>
      <c r="P80" s="89"/>
      <c r="Q80" s="89"/>
      <c r="R80" s="90" t="s">
        <v>584</v>
      </c>
      <c r="S80" s="84"/>
      <c r="T80" s="87"/>
      <c r="U80" s="85" t="s">
        <v>496</v>
      </c>
      <c r="V80" s="85"/>
      <c r="W80" s="84"/>
    </row>
    <row r="81" spans="1:23" ht="63.75" customHeight="1" x14ac:dyDescent="0.25">
      <c r="A81" s="1" t="s">
        <v>434</v>
      </c>
      <c r="B81" s="2" t="s">
        <v>435</v>
      </c>
      <c r="C81" s="2" t="s">
        <v>29</v>
      </c>
      <c r="D81" s="19" t="s">
        <v>501</v>
      </c>
      <c r="E81" s="103">
        <v>54076</v>
      </c>
      <c r="F81" s="111" t="s">
        <v>534</v>
      </c>
      <c r="G81" s="20" t="s">
        <v>642</v>
      </c>
      <c r="H81" s="86">
        <v>124</v>
      </c>
      <c r="I81" s="88">
        <v>43059</v>
      </c>
      <c r="J81" s="31"/>
      <c r="K81" s="31" t="s">
        <v>44</v>
      </c>
      <c r="L81" s="12"/>
      <c r="M81" s="12"/>
      <c r="N81" s="12"/>
      <c r="O81" s="31"/>
      <c r="P81" s="89"/>
      <c r="Q81" s="89"/>
      <c r="R81" s="90"/>
      <c r="S81" s="84"/>
      <c r="T81" s="91"/>
      <c r="U81" s="85"/>
      <c r="V81" s="85"/>
      <c r="W81" s="84"/>
    </row>
    <row r="82" spans="1:23" ht="60.75" customHeight="1" x14ac:dyDescent="0.25">
      <c r="A82" s="1" t="s">
        <v>503</v>
      </c>
      <c r="B82" s="2" t="s">
        <v>504</v>
      </c>
      <c r="C82" s="2" t="s">
        <v>505</v>
      </c>
      <c r="D82" s="19" t="s">
        <v>501</v>
      </c>
      <c r="E82" s="3">
        <v>59827</v>
      </c>
      <c r="F82" s="111" t="s">
        <v>534</v>
      </c>
      <c r="G82" s="20" t="s">
        <v>643</v>
      </c>
      <c r="H82" s="86">
        <v>127</v>
      </c>
      <c r="I82" s="88"/>
      <c r="J82" s="31"/>
      <c r="K82" s="12" t="s">
        <v>44</v>
      </c>
      <c r="L82" s="12"/>
      <c r="M82" s="12"/>
      <c r="N82" s="12"/>
      <c r="O82" s="31"/>
      <c r="P82" s="83"/>
      <c r="Q82" s="83"/>
      <c r="R82" s="90"/>
      <c r="S82" s="84"/>
      <c r="T82" s="87"/>
      <c r="U82" s="85"/>
      <c r="V82" s="85"/>
      <c r="W82" s="84">
        <v>43068</v>
      </c>
    </row>
    <row r="83" spans="1:23" ht="64.5" customHeight="1" x14ac:dyDescent="0.25">
      <c r="A83" s="1" t="s">
        <v>499</v>
      </c>
      <c r="B83" s="2" t="s">
        <v>502</v>
      </c>
      <c r="C83" s="2" t="s">
        <v>500</v>
      </c>
      <c r="D83" s="19" t="s">
        <v>501</v>
      </c>
      <c r="E83" s="3">
        <v>59827</v>
      </c>
      <c r="F83" s="111" t="s">
        <v>534</v>
      </c>
      <c r="G83" s="20" t="s">
        <v>644</v>
      </c>
      <c r="H83" s="86">
        <v>127</v>
      </c>
      <c r="I83" s="88">
        <v>43073</v>
      </c>
      <c r="J83" s="31"/>
      <c r="K83" s="12" t="s">
        <v>44</v>
      </c>
      <c r="L83" s="12"/>
      <c r="M83" s="12"/>
      <c r="N83" s="12"/>
      <c r="O83" s="31"/>
      <c r="P83" s="83"/>
      <c r="Q83" s="83"/>
      <c r="R83" s="90"/>
      <c r="S83" s="84"/>
      <c r="T83" s="87"/>
      <c r="U83" s="85"/>
      <c r="V83" s="85"/>
      <c r="W83" s="84"/>
    </row>
    <row r="84" spans="1:23" ht="64.5" customHeight="1" x14ac:dyDescent="0.25">
      <c r="A84" s="1" t="s">
        <v>506</v>
      </c>
      <c r="B84" s="2" t="s">
        <v>507</v>
      </c>
      <c r="C84" s="2" t="s">
        <v>508</v>
      </c>
      <c r="D84" s="19" t="s">
        <v>501</v>
      </c>
      <c r="E84" s="3">
        <v>54076</v>
      </c>
      <c r="F84" s="111" t="s">
        <v>534</v>
      </c>
      <c r="G84" s="20" t="s">
        <v>645</v>
      </c>
      <c r="H84" s="86">
        <v>127</v>
      </c>
      <c r="I84" s="88">
        <v>43068</v>
      </c>
      <c r="J84" s="31"/>
      <c r="K84" s="12" t="s">
        <v>44</v>
      </c>
      <c r="L84" s="12"/>
      <c r="M84" s="12"/>
      <c r="N84" s="12"/>
      <c r="O84" s="31"/>
      <c r="P84" s="83"/>
      <c r="Q84" s="83"/>
      <c r="R84" s="90"/>
      <c r="S84" s="84"/>
      <c r="T84" s="87"/>
      <c r="U84" s="85"/>
      <c r="V84" s="85"/>
      <c r="W84" s="84">
        <v>43068</v>
      </c>
    </row>
    <row r="85" spans="1:23" ht="51.75" customHeight="1" x14ac:dyDescent="0.25">
      <c r="A85" s="59" t="s">
        <v>588</v>
      </c>
      <c r="B85" s="17" t="s">
        <v>591</v>
      </c>
      <c r="C85" s="17" t="s">
        <v>589</v>
      </c>
      <c r="D85" s="19" t="s">
        <v>23</v>
      </c>
      <c r="E85" s="3">
        <v>8517.6</v>
      </c>
      <c r="F85" s="112">
        <v>43066</v>
      </c>
      <c r="G85" s="20">
        <v>42743</v>
      </c>
      <c r="H85" s="93"/>
      <c r="I85" s="73" t="s">
        <v>613</v>
      </c>
      <c r="J85" s="73"/>
      <c r="K85" s="73" t="s">
        <v>44</v>
      </c>
      <c r="L85" s="73"/>
      <c r="M85" s="73"/>
      <c r="N85" s="73"/>
      <c r="O85" s="73"/>
      <c r="P85" s="73"/>
      <c r="Q85" s="115"/>
      <c r="R85" s="94" t="s">
        <v>684</v>
      </c>
      <c r="S85" s="73"/>
      <c r="T85" s="73"/>
      <c r="U85" s="73"/>
      <c r="V85" s="73"/>
      <c r="W85" s="73"/>
    </row>
    <row r="86" spans="1:23" ht="68.25" customHeight="1" x14ac:dyDescent="0.25">
      <c r="A86" s="59" t="s">
        <v>509</v>
      </c>
      <c r="B86" s="17" t="s">
        <v>510</v>
      </c>
      <c r="C86" s="17" t="s">
        <v>511</v>
      </c>
      <c r="D86" s="19" t="s">
        <v>501</v>
      </c>
      <c r="E86" s="3">
        <v>68328</v>
      </c>
      <c r="F86" s="111" t="s">
        <v>534</v>
      </c>
      <c r="G86" s="20" t="s">
        <v>691</v>
      </c>
      <c r="H86" s="93">
        <v>127</v>
      </c>
      <c r="I86" s="73" t="s">
        <v>596</v>
      </c>
      <c r="J86" s="73"/>
      <c r="K86" s="73" t="s">
        <v>44</v>
      </c>
      <c r="L86" s="73"/>
      <c r="M86" s="73"/>
      <c r="N86" s="73"/>
      <c r="O86" s="73"/>
      <c r="P86" s="73"/>
      <c r="Q86" s="115"/>
      <c r="R86" s="94"/>
      <c r="S86" s="73"/>
      <c r="T86" s="73"/>
      <c r="U86" s="73"/>
      <c r="V86" s="73"/>
      <c r="W86" s="73" t="s">
        <v>596</v>
      </c>
    </row>
    <row r="87" spans="1:23" ht="57.75" customHeight="1" x14ac:dyDescent="0.25">
      <c r="A87" s="59" t="s">
        <v>512</v>
      </c>
      <c r="B87" s="17" t="s">
        <v>621</v>
      </c>
      <c r="C87" s="17" t="s">
        <v>508</v>
      </c>
      <c r="D87" s="19" t="s">
        <v>501</v>
      </c>
      <c r="E87" s="3">
        <v>54076</v>
      </c>
      <c r="F87" s="111" t="s">
        <v>534</v>
      </c>
      <c r="G87" s="20" t="s">
        <v>692</v>
      </c>
      <c r="H87" s="93">
        <v>127</v>
      </c>
      <c r="I87" s="73" t="s">
        <v>596</v>
      </c>
      <c r="J87" s="73"/>
      <c r="K87" s="73" t="s">
        <v>44</v>
      </c>
      <c r="L87" s="73"/>
      <c r="M87" s="73"/>
      <c r="N87" s="73"/>
      <c r="O87" s="73"/>
      <c r="P87" s="73"/>
      <c r="Q87" s="115"/>
      <c r="R87" s="94"/>
      <c r="S87" s="73"/>
      <c r="T87" s="73"/>
      <c r="U87" s="73"/>
      <c r="V87" s="73"/>
      <c r="W87" s="73" t="s">
        <v>597</v>
      </c>
    </row>
    <row r="88" spans="1:23" ht="44.25" customHeight="1" x14ac:dyDescent="0.25">
      <c r="A88" s="59" t="s">
        <v>513</v>
      </c>
      <c r="B88" s="17" t="s">
        <v>514</v>
      </c>
      <c r="C88" s="17" t="s">
        <v>500</v>
      </c>
      <c r="D88" s="19" t="s">
        <v>501</v>
      </c>
      <c r="E88" s="3">
        <v>59827</v>
      </c>
      <c r="F88" s="111" t="s">
        <v>534</v>
      </c>
      <c r="G88" s="20" t="s">
        <v>693</v>
      </c>
      <c r="H88" s="93">
        <v>127</v>
      </c>
      <c r="I88" s="73" t="s">
        <v>596</v>
      </c>
      <c r="J88" s="73"/>
      <c r="K88" s="73" t="s">
        <v>44</v>
      </c>
      <c r="L88" s="73"/>
      <c r="M88" s="73"/>
      <c r="N88" s="73"/>
      <c r="O88" s="73"/>
      <c r="P88" s="73"/>
      <c r="Q88" s="115"/>
      <c r="R88" s="94"/>
      <c r="S88" s="73"/>
      <c r="T88" s="73"/>
      <c r="U88" s="73"/>
      <c r="V88" s="73"/>
      <c r="W88" s="73" t="s">
        <v>597</v>
      </c>
    </row>
    <row r="89" spans="1:23" ht="42.75" customHeight="1" x14ac:dyDescent="0.25">
      <c r="A89" s="1" t="s">
        <v>651</v>
      </c>
      <c r="B89" s="2" t="s">
        <v>652</v>
      </c>
      <c r="C89" s="2" t="s">
        <v>653</v>
      </c>
      <c r="D89" s="19" t="s">
        <v>654</v>
      </c>
      <c r="E89" s="103">
        <v>13920</v>
      </c>
      <c r="F89" s="111">
        <v>43105</v>
      </c>
      <c r="G89" s="20">
        <v>43116</v>
      </c>
      <c r="H89" s="86"/>
      <c r="I89" s="88">
        <v>43108</v>
      </c>
      <c r="J89" s="31"/>
      <c r="K89" s="42"/>
      <c r="L89" s="42"/>
      <c r="M89" s="42"/>
      <c r="N89" s="42"/>
      <c r="O89" s="42"/>
      <c r="P89" s="83"/>
      <c r="Q89" s="116"/>
      <c r="R89" s="90" t="s">
        <v>685</v>
      </c>
      <c r="S89" s="84"/>
      <c r="T89" s="116"/>
      <c r="U89" s="85"/>
      <c r="V89" s="85"/>
      <c r="W89" s="84"/>
    </row>
    <row r="90" spans="1:23" ht="25.5" x14ac:dyDescent="0.25">
      <c r="A90" s="1" t="s">
        <v>526</v>
      </c>
      <c r="B90" s="2" t="s">
        <v>527</v>
      </c>
      <c r="C90" s="2" t="s">
        <v>528</v>
      </c>
      <c r="D90" s="19" t="s">
        <v>501</v>
      </c>
      <c r="E90" s="3">
        <v>63334</v>
      </c>
      <c r="F90" s="112" t="s">
        <v>533</v>
      </c>
      <c r="G90" s="20" t="s">
        <v>602</v>
      </c>
      <c r="H90" s="86">
        <v>150</v>
      </c>
      <c r="I90" s="88" t="s">
        <v>639</v>
      </c>
      <c r="J90" s="31"/>
      <c r="K90" s="31"/>
      <c r="L90" s="12"/>
      <c r="M90" s="12"/>
      <c r="N90" s="12"/>
      <c r="O90" s="31"/>
      <c r="P90" s="83"/>
      <c r="Q90" s="116"/>
      <c r="R90" s="90" t="s">
        <v>680</v>
      </c>
      <c r="S90" s="84"/>
      <c r="T90" s="116">
        <v>43462</v>
      </c>
      <c r="U90" s="85">
        <v>43413</v>
      </c>
      <c r="V90" s="85"/>
      <c r="W90" s="84">
        <v>43453</v>
      </c>
    </row>
    <row r="92" spans="1:23" ht="40.5" customHeight="1" x14ac:dyDescent="0.25">
      <c r="A92" s="59" t="s">
        <v>647</v>
      </c>
      <c r="B92" s="108" t="s">
        <v>630</v>
      </c>
      <c r="C92" s="19" t="s">
        <v>96</v>
      </c>
      <c r="D92" s="19" t="s">
        <v>26</v>
      </c>
      <c r="E92" s="3">
        <v>900</v>
      </c>
      <c r="F92" s="112">
        <v>42572</v>
      </c>
      <c r="G92" s="20">
        <v>42758</v>
      </c>
      <c r="H92" s="93"/>
      <c r="I92" s="73" t="s">
        <v>633</v>
      </c>
      <c r="J92" s="73"/>
      <c r="K92" s="73" t="s">
        <v>667</v>
      </c>
      <c r="L92" s="73"/>
      <c r="M92" s="73"/>
      <c r="N92" s="73"/>
      <c r="O92" s="73"/>
      <c r="P92" s="73"/>
      <c r="Q92" s="115"/>
      <c r="R92" s="94"/>
      <c r="S92" s="73"/>
      <c r="T92" s="115"/>
      <c r="U92" s="73"/>
      <c r="V92" s="73"/>
      <c r="W92" s="73" t="s">
        <v>631</v>
      </c>
    </row>
    <row r="93" spans="1:23" ht="35.25" customHeight="1" x14ac:dyDescent="0.25">
      <c r="A93" s="1" t="s">
        <v>238</v>
      </c>
      <c r="B93" s="2" t="s">
        <v>239</v>
      </c>
      <c r="C93" s="2" t="s">
        <v>33</v>
      </c>
      <c r="D93" s="19" t="s">
        <v>26</v>
      </c>
      <c r="E93" s="103">
        <v>47110</v>
      </c>
      <c r="F93" s="111" t="s">
        <v>34</v>
      </c>
      <c r="G93" s="20" t="s">
        <v>745</v>
      </c>
      <c r="H93" s="86">
        <v>239</v>
      </c>
      <c r="I93" s="88">
        <v>42934</v>
      </c>
      <c r="J93" s="31"/>
      <c r="K93" s="42" t="s">
        <v>44</v>
      </c>
      <c r="L93" s="42"/>
      <c r="M93" s="42"/>
      <c r="N93" s="84"/>
      <c r="O93" s="42"/>
      <c r="P93" s="83"/>
      <c r="Q93" s="116">
        <v>43117</v>
      </c>
      <c r="R93" s="90" t="s">
        <v>610</v>
      </c>
      <c r="S93" s="84"/>
      <c r="T93" s="116" t="s">
        <v>449</v>
      </c>
      <c r="U93" s="85" t="s">
        <v>240</v>
      </c>
      <c r="V93" s="85"/>
      <c r="W93" s="84"/>
    </row>
    <row r="94" spans="1:23" ht="38.25" x14ac:dyDescent="0.25">
      <c r="A94" s="1" t="s">
        <v>300</v>
      </c>
      <c r="B94" s="2" t="s">
        <v>301</v>
      </c>
      <c r="C94" s="2" t="s">
        <v>33</v>
      </c>
      <c r="D94" s="19" t="s">
        <v>26</v>
      </c>
      <c r="E94" s="103">
        <v>47110</v>
      </c>
      <c r="F94" s="111" t="s">
        <v>542</v>
      </c>
      <c r="G94" s="20" t="s">
        <v>746</v>
      </c>
      <c r="H94" s="86">
        <v>120</v>
      </c>
      <c r="I94" s="88">
        <v>42955</v>
      </c>
      <c r="J94" s="31"/>
      <c r="K94" s="31" t="s">
        <v>44</v>
      </c>
      <c r="L94" s="12"/>
      <c r="M94" s="12"/>
      <c r="N94" s="84"/>
      <c r="O94" s="31"/>
      <c r="P94" s="89"/>
      <c r="Q94" s="116">
        <v>43117</v>
      </c>
      <c r="R94" s="90" t="s">
        <v>610</v>
      </c>
      <c r="S94" s="84"/>
      <c r="T94" s="116" t="s">
        <v>31</v>
      </c>
      <c r="U94" s="85" t="s">
        <v>302</v>
      </c>
      <c r="V94" s="85"/>
      <c r="W94" s="84">
        <v>42954</v>
      </c>
    </row>
    <row r="95" spans="1:23" ht="42" customHeight="1" x14ac:dyDescent="0.25">
      <c r="A95" s="1" t="s">
        <v>632</v>
      </c>
      <c r="B95" s="2" t="s">
        <v>72</v>
      </c>
      <c r="C95" s="2" t="s">
        <v>73</v>
      </c>
      <c r="D95" s="19" t="s">
        <v>74</v>
      </c>
      <c r="E95" s="3">
        <v>12796</v>
      </c>
      <c r="F95" s="112" t="s">
        <v>75</v>
      </c>
      <c r="G95" s="20">
        <v>42759</v>
      </c>
      <c r="H95" s="86">
        <v>40</v>
      </c>
      <c r="I95" s="88">
        <v>43097</v>
      </c>
      <c r="J95" s="31"/>
      <c r="K95" s="31" t="s">
        <v>709</v>
      </c>
      <c r="L95" s="12"/>
      <c r="M95" s="12"/>
      <c r="N95" s="84">
        <v>43110</v>
      </c>
      <c r="O95" s="31"/>
      <c r="P95" s="89"/>
      <c r="Q95" s="116">
        <v>43122</v>
      </c>
      <c r="R95" s="90" t="s">
        <v>749</v>
      </c>
      <c r="S95" s="84"/>
      <c r="T95" s="116" t="s">
        <v>750</v>
      </c>
      <c r="U95" s="85">
        <v>42844</v>
      </c>
      <c r="V95" s="96"/>
      <c r="W95" s="84">
        <v>43087</v>
      </c>
    </row>
    <row r="96" spans="1:23" ht="55.5" customHeight="1" x14ac:dyDescent="0.25">
      <c r="A96" s="1" t="s">
        <v>515</v>
      </c>
      <c r="B96" s="2" t="s">
        <v>516</v>
      </c>
      <c r="C96" s="2" t="s">
        <v>500</v>
      </c>
      <c r="D96" s="19" t="s">
        <v>501</v>
      </c>
      <c r="E96" s="103">
        <v>59827</v>
      </c>
      <c r="F96" s="111" t="s">
        <v>534</v>
      </c>
      <c r="G96" s="20" t="s">
        <v>747</v>
      </c>
      <c r="H96" s="86">
        <v>127</v>
      </c>
      <c r="I96" s="88">
        <v>43073</v>
      </c>
      <c r="J96" s="31"/>
      <c r="K96" s="31" t="s">
        <v>44</v>
      </c>
      <c r="L96" s="12"/>
      <c r="M96" s="12"/>
      <c r="N96" s="84"/>
      <c r="O96" s="31"/>
      <c r="P96" s="89"/>
      <c r="Q96" s="116"/>
      <c r="R96" s="90" t="s">
        <v>31</v>
      </c>
      <c r="S96" s="84"/>
      <c r="T96" s="116">
        <v>43438</v>
      </c>
      <c r="U96" s="85">
        <v>43434</v>
      </c>
      <c r="V96" s="85"/>
      <c r="W96" s="84">
        <v>43438</v>
      </c>
    </row>
    <row r="97" spans="1:23" ht="25.5" x14ac:dyDescent="0.25">
      <c r="A97" s="1" t="s">
        <v>517</v>
      </c>
      <c r="B97" s="2" t="s">
        <v>518</v>
      </c>
      <c r="C97" s="2" t="s">
        <v>505</v>
      </c>
      <c r="D97" s="19" t="s">
        <v>501</v>
      </c>
      <c r="E97" s="103">
        <v>59827</v>
      </c>
      <c r="F97" s="111" t="s">
        <v>534</v>
      </c>
      <c r="G97" s="20" t="s">
        <v>700</v>
      </c>
      <c r="H97" s="86">
        <v>127</v>
      </c>
      <c r="I97" s="88">
        <v>43068</v>
      </c>
      <c r="J97" s="31"/>
      <c r="K97" s="31" t="s">
        <v>44</v>
      </c>
      <c r="L97" s="12"/>
      <c r="M97" s="12"/>
      <c r="N97" s="12"/>
      <c r="O97" s="31"/>
      <c r="P97" s="89"/>
      <c r="Q97" s="116"/>
      <c r="R97" s="90"/>
      <c r="S97" s="84"/>
      <c r="T97" s="116">
        <v>43433</v>
      </c>
      <c r="U97" s="85">
        <v>43432</v>
      </c>
      <c r="V97" s="85"/>
      <c r="W97" s="84">
        <v>43437</v>
      </c>
    </row>
    <row r="98" spans="1:23" ht="30.75" customHeight="1" x14ac:dyDescent="0.25">
      <c r="A98" s="1" t="s">
        <v>603</v>
      </c>
      <c r="B98" s="2" t="s">
        <v>604</v>
      </c>
      <c r="C98" s="2" t="s">
        <v>505</v>
      </c>
      <c r="D98" s="19" t="s">
        <v>501</v>
      </c>
      <c r="E98" s="3">
        <v>62304</v>
      </c>
      <c r="F98" s="112">
        <v>42986</v>
      </c>
      <c r="G98" s="20">
        <v>42761</v>
      </c>
      <c r="H98" s="86">
        <v>127</v>
      </c>
      <c r="I98" s="88">
        <v>43454</v>
      </c>
      <c r="J98" s="31"/>
      <c r="K98" s="31" t="s">
        <v>671</v>
      </c>
      <c r="L98" s="12"/>
      <c r="M98" s="12"/>
      <c r="N98" s="84"/>
      <c r="O98" s="31"/>
      <c r="P98" s="89"/>
      <c r="Q98" s="116"/>
      <c r="R98" s="90" t="s">
        <v>681</v>
      </c>
      <c r="S98" s="84"/>
      <c r="T98" s="116">
        <v>43454</v>
      </c>
      <c r="U98" s="85">
        <v>43454</v>
      </c>
      <c r="V98" s="85"/>
      <c r="W98" s="84">
        <v>43449</v>
      </c>
    </row>
    <row r="99" spans="1:23" ht="43.5" customHeight="1" x14ac:dyDescent="0.25">
      <c r="A99" s="1" t="s">
        <v>519</v>
      </c>
      <c r="B99" s="2" t="s">
        <v>520</v>
      </c>
      <c r="C99" s="2" t="s">
        <v>511</v>
      </c>
      <c r="D99" s="19" t="s">
        <v>501</v>
      </c>
      <c r="E99" s="103">
        <v>68328</v>
      </c>
      <c r="F99" s="111" t="s">
        <v>534</v>
      </c>
      <c r="G99" s="20" t="s">
        <v>702</v>
      </c>
      <c r="H99" s="86">
        <v>127</v>
      </c>
      <c r="I99" s="88">
        <v>43073</v>
      </c>
      <c r="J99" s="31"/>
      <c r="K99" s="31" t="s">
        <v>44</v>
      </c>
      <c r="L99" s="12"/>
      <c r="M99" s="12"/>
      <c r="N99" s="84"/>
      <c r="O99" s="31"/>
      <c r="P99" s="89"/>
      <c r="Q99" s="116"/>
      <c r="R99" s="90"/>
      <c r="S99" s="84"/>
      <c r="T99" s="116">
        <v>43438</v>
      </c>
      <c r="U99" s="85">
        <v>43438</v>
      </c>
      <c r="V99" s="85"/>
      <c r="W99" s="84">
        <v>43073</v>
      </c>
    </row>
    <row r="100" spans="1:23" ht="25.5" x14ac:dyDescent="0.25">
      <c r="A100" s="1" t="s">
        <v>524</v>
      </c>
      <c r="B100" s="2" t="s">
        <v>525</v>
      </c>
      <c r="C100" s="2" t="s">
        <v>505</v>
      </c>
      <c r="D100" s="19" t="s">
        <v>501</v>
      </c>
      <c r="E100" s="3">
        <v>59827</v>
      </c>
      <c r="F100" s="112" t="s">
        <v>534</v>
      </c>
      <c r="G100" s="20" t="s">
        <v>648</v>
      </c>
      <c r="H100" s="86">
        <v>127</v>
      </c>
      <c r="I100" s="88">
        <v>43080</v>
      </c>
      <c r="J100" s="31"/>
      <c r="K100" s="31" t="s">
        <v>670</v>
      </c>
      <c r="L100" s="12"/>
      <c r="M100" s="12"/>
      <c r="N100" s="84"/>
      <c r="O100" s="31"/>
      <c r="P100" s="83"/>
      <c r="Q100" s="116"/>
      <c r="R100" s="90"/>
      <c r="S100" s="84"/>
      <c r="T100" s="116">
        <v>43445</v>
      </c>
      <c r="U100" s="85">
        <v>43439</v>
      </c>
      <c r="V100" s="85"/>
      <c r="W100" s="84">
        <v>43449</v>
      </c>
    </row>
    <row r="101" spans="1:23" ht="40.5" customHeight="1" x14ac:dyDescent="0.25">
      <c r="A101" s="59" t="s">
        <v>408</v>
      </c>
      <c r="B101" s="107" t="s">
        <v>409</v>
      </c>
      <c r="C101" s="17" t="s">
        <v>623</v>
      </c>
      <c r="D101" s="19" t="s">
        <v>410</v>
      </c>
      <c r="E101" s="3">
        <v>14375</v>
      </c>
      <c r="F101" s="112">
        <v>43017</v>
      </c>
      <c r="G101" s="20" t="s">
        <v>793</v>
      </c>
      <c r="H101" s="93"/>
      <c r="I101" s="73" t="s">
        <v>585</v>
      </c>
      <c r="J101" s="73"/>
      <c r="K101" s="73" t="s">
        <v>668</v>
      </c>
      <c r="L101" s="73"/>
      <c r="M101" s="73"/>
      <c r="N101" s="115"/>
      <c r="O101" s="73"/>
      <c r="P101" s="73"/>
      <c r="Q101" s="115"/>
      <c r="R101" s="94" t="s">
        <v>694</v>
      </c>
      <c r="S101" s="73"/>
      <c r="T101" s="115"/>
      <c r="U101" s="73" t="s">
        <v>44</v>
      </c>
      <c r="V101" s="73"/>
      <c r="W101" s="73" t="s">
        <v>624</v>
      </c>
    </row>
    <row r="102" spans="1:23" ht="33.75" customHeight="1" x14ac:dyDescent="0.25">
      <c r="A102" s="1" t="s">
        <v>637</v>
      </c>
      <c r="B102" s="2" t="s">
        <v>638</v>
      </c>
      <c r="C102" s="2" t="s">
        <v>521</v>
      </c>
      <c r="D102" s="19" t="s">
        <v>501</v>
      </c>
      <c r="E102" s="3">
        <v>60937</v>
      </c>
      <c r="F102" s="112">
        <v>42996</v>
      </c>
      <c r="G102" s="20">
        <v>42768</v>
      </c>
      <c r="H102" s="86">
        <v>127</v>
      </c>
      <c r="I102" s="88">
        <v>43097</v>
      </c>
      <c r="J102" s="31"/>
      <c r="K102" s="31" t="s">
        <v>673</v>
      </c>
      <c r="L102" s="12"/>
      <c r="M102" s="12"/>
      <c r="N102" s="84"/>
      <c r="O102" s="31"/>
      <c r="P102" s="89"/>
      <c r="Q102" s="116"/>
      <c r="R102" s="90" t="s">
        <v>682</v>
      </c>
      <c r="S102" s="84"/>
      <c r="T102" s="116">
        <v>43462</v>
      </c>
      <c r="U102" s="85">
        <v>43454</v>
      </c>
      <c r="V102" s="85"/>
      <c r="W102" s="84">
        <v>43090</v>
      </c>
    </row>
    <row r="103" spans="1:23" ht="25.5" x14ac:dyDescent="0.25">
      <c r="A103" s="1" t="s">
        <v>48</v>
      </c>
      <c r="B103" s="2" t="s">
        <v>49</v>
      </c>
      <c r="C103" s="2" t="s">
        <v>50</v>
      </c>
      <c r="D103" s="19" t="s">
        <v>51</v>
      </c>
      <c r="E103" s="3">
        <v>1740</v>
      </c>
      <c r="F103" s="112" t="s">
        <v>52</v>
      </c>
      <c r="G103" s="20"/>
      <c r="H103" s="86">
        <v>3</v>
      </c>
      <c r="I103" s="88"/>
      <c r="J103" s="31"/>
      <c r="K103" s="31"/>
      <c r="L103" s="31"/>
      <c r="M103" s="31"/>
      <c r="N103" s="84"/>
      <c r="O103" s="31"/>
      <c r="P103" s="99"/>
      <c r="Q103" s="116"/>
      <c r="R103" s="92" t="s">
        <v>798</v>
      </c>
      <c r="S103" s="84"/>
      <c r="T103" s="116"/>
      <c r="U103" s="85">
        <v>42963</v>
      </c>
      <c r="V103" s="85"/>
      <c r="W103" s="84"/>
    </row>
    <row r="104" spans="1:23" ht="39" customHeight="1" x14ac:dyDescent="0.25">
      <c r="A104" s="1" t="s">
        <v>529</v>
      </c>
      <c r="B104" s="2" t="s">
        <v>530</v>
      </c>
      <c r="C104" s="2" t="s">
        <v>521</v>
      </c>
      <c r="D104" s="19" t="s">
        <v>501</v>
      </c>
      <c r="E104" s="3">
        <v>60344</v>
      </c>
      <c r="F104" s="112" t="s">
        <v>532</v>
      </c>
      <c r="G104" s="20" t="s">
        <v>701</v>
      </c>
      <c r="H104" s="86">
        <v>127</v>
      </c>
      <c r="I104" s="88">
        <v>43454</v>
      </c>
      <c r="J104" s="31"/>
      <c r="K104" s="31" t="s">
        <v>669</v>
      </c>
      <c r="L104" s="12"/>
      <c r="M104" s="12"/>
      <c r="N104" s="84"/>
      <c r="O104" s="31"/>
      <c r="P104" s="83"/>
      <c r="Q104" s="116"/>
      <c r="R104" s="90"/>
      <c r="S104" s="84"/>
      <c r="T104" s="116">
        <v>43454</v>
      </c>
      <c r="U104" s="85">
        <v>43447</v>
      </c>
      <c r="V104" s="85"/>
      <c r="W104" s="84">
        <v>43449</v>
      </c>
    </row>
    <row r="105" spans="1:23" ht="25.5" x14ac:dyDescent="0.25">
      <c r="A105" s="106" t="s">
        <v>522</v>
      </c>
      <c r="B105" s="107" t="s">
        <v>523</v>
      </c>
      <c r="C105" s="107" t="s">
        <v>500</v>
      </c>
      <c r="D105" s="287" t="s">
        <v>501</v>
      </c>
      <c r="E105" s="109">
        <v>59827</v>
      </c>
      <c r="F105" s="113" t="s">
        <v>534</v>
      </c>
      <c r="G105" s="20" t="s">
        <v>677</v>
      </c>
      <c r="H105" s="86">
        <v>127</v>
      </c>
      <c r="I105" s="88">
        <v>43080</v>
      </c>
      <c r="J105" s="31"/>
      <c r="K105" s="31" t="s">
        <v>44</v>
      </c>
      <c r="L105" s="12"/>
      <c r="M105" s="12"/>
      <c r="N105" s="84"/>
      <c r="O105" s="31"/>
      <c r="P105" s="83"/>
      <c r="Q105" s="116"/>
      <c r="R105" s="90" t="s">
        <v>44</v>
      </c>
      <c r="S105" s="84"/>
      <c r="T105" s="116">
        <v>43445</v>
      </c>
      <c r="U105" s="85">
        <v>43439</v>
      </c>
      <c r="V105" s="85"/>
      <c r="W105" s="84">
        <v>43445</v>
      </c>
    </row>
    <row r="106" spans="1:23" ht="38.25" x14ac:dyDescent="0.25">
      <c r="A106" s="1" t="s">
        <v>659</v>
      </c>
      <c r="B106" s="2" t="s">
        <v>327</v>
      </c>
      <c r="C106" s="2" t="s">
        <v>660</v>
      </c>
      <c r="D106" s="19" t="s">
        <v>328</v>
      </c>
      <c r="E106" s="3">
        <v>83828</v>
      </c>
      <c r="F106" s="112" t="s">
        <v>329</v>
      </c>
      <c r="G106" s="20" t="s">
        <v>764</v>
      </c>
      <c r="H106" s="86">
        <v>486</v>
      </c>
      <c r="I106" s="88"/>
      <c r="J106" s="31"/>
      <c r="K106" s="31" t="s">
        <v>712</v>
      </c>
      <c r="L106" s="12"/>
      <c r="M106" s="12"/>
      <c r="N106" s="84">
        <v>43126</v>
      </c>
      <c r="O106" s="31"/>
      <c r="P106" s="83"/>
      <c r="Q106" s="116">
        <v>43133</v>
      </c>
      <c r="R106" s="90" t="s">
        <v>661</v>
      </c>
      <c r="S106" s="84"/>
      <c r="T106" s="116" t="s">
        <v>750</v>
      </c>
      <c r="U106" s="85" t="s">
        <v>330</v>
      </c>
      <c r="V106" s="85"/>
      <c r="W106" s="84"/>
    </row>
    <row r="107" spans="1:23" ht="36.75" customHeight="1" x14ac:dyDescent="0.25">
      <c r="A107" s="1" t="s">
        <v>640</v>
      </c>
      <c r="B107" s="2" t="s">
        <v>641</v>
      </c>
      <c r="C107" s="2" t="s">
        <v>508</v>
      </c>
      <c r="D107" s="19" t="s">
        <v>501</v>
      </c>
      <c r="E107" s="3">
        <v>55186</v>
      </c>
      <c r="F107" s="112">
        <v>42996</v>
      </c>
      <c r="G107" s="20">
        <v>43147</v>
      </c>
      <c r="H107" s="86">
        <v>127</v>
      </c>
      <c r="I107" s="88">
        <v>43098</v>
      </c>
      <c r="J107" s="31"/>
      <c r="K107" s="31" t="s">
        <v>713</v>
      </c>
      <c r="L107" s="12"/>
      <c r="M107" s="12"/>
      <c r="N107" s="84"/>
      <c r="O107" s="31"/>
      <c r="P107" s="89"/>
      <c r="Q107" s="116"/>
      <c r="R107" s="90"/>
      <c r="S107" s="84"/>
      <c r="T107" s="116">
        <v>43463</v>
      </c>
      <c r="U107" s="85">
        <v>43453</v>
      </c>
      <c r="V107" s="85"/>
      <c r="W107" s="84">
        <v>43090</v>
      </c>
    </row>
    <row r="108" spans="1:23" ht="48" customHeight="1" x14ac:dyDescent="0.25">
      <c r="A108" s="59" t="s">
        <v>731</v>
      </c>
      <c r="B108" s="17" t="s">
        <v>732</v>
      </c>
      <c r="C108" s="17" t="s">
        <v>733</v>
      </c>
      <c r="D108" s="19" t="s">
        <v>23</v>
      </c>
      <c r="E108" s="3">
        <v>630</v>
      </c>
      <c r="F108" s="112">
        <v>43115</v>
      </c>
      <c r="G108" s="20">
        <v>43131</v>
      </c>
      <c r="H108" s="93">
        <v>2</v>
      </c>
      <c r="I108" s="73" t="s">
        <v>762</v>
      </c>
      <c r="J108" s="73"/>
      <c r="K108" s="73" t="s">
        <v>711</v>
      </c>
      <c r="L108" s="73"/>
      <c r="M108" s="73"/>
      <c r="N108" s="115"/>
      <c r="O108" s="73"/>
      <c r="P108" s="73"/>
      <c r="Q108" s="115"/>
      <c r="R108" s="94" t="s">
        <v>592</v>
      </c>
      <c r="S108" s="73"/>
      <c r="T108" s="115"/>
      <c r="U108" s="73"/>
      <c r="V108" s="73"/>
      <c r="W108" s="73"/>
    </row>
    <row r="109" spans="1:23" ht="41.25" customHeight="1" x14ac:dyDescent="0.25">
      <c r="A109" s="1" t="s">
        <v>531</v>
      </c>
      <c r="B109" s="2" t="s">
        <v>525</v>
      </c>
      <c r="C109" s="2" t="s">
        <v>505</v>
      </c>
      <c r="D109" s="19" t="s">
        <v>501</v>
      </c>
      <c r="E109" s="3">
        <v>59827</v>
      </c>
      <c r="F109" s="112" t="s">
        <v>532</v>
      </c>
      <c r="G109" s="20" t="s">
        <v>676</v>
      </c>
      <c r="H109" s="86">
        <v>127</v>
      </c>
      <c r="I109" s="88">
        <v>43454</v>
      </c>
      <c r="J109" s="31"/>
      <c r="K109" s="31" t="s">
        <v>672</v>
      </c>
      <c r="L109" s="12"/>
      <c r="M109" s="12"/>
      <c r="N109" s="84"/>
      <c r="O109" s="31"/>
      <c r="P109" s="83"/>
      <c r="Q109" s="116"/>
      <c r="R109" s="90"/>
      <c r="S109" s="84"/>
      <c r="T109" s="116">
        <v>43454</v>
      </c>
      <c r="U109" s="85">
        <v>43448</v>
      </c>
      <c r="V109" s="85"/>
      <c r="W109" s="84">
        <v>43452</v>
      </c>
    </row>
    <row r="110" spans="1:23" ht="30.75" customHeight="1" x14ac:dyDescent="0.25">
      <c r="A110" s="1" t="s">
        <v>605</v>
      </c>
      <c r="B110" s="2" t="s">
        <v>606</v>
      </c>
      <c r="C110" s="2" t="s">
        <v>508</v>
      </c>
      <c r="D110" s="19" t="s">
        <v>501</v>
      </c>
      <c r="E110" s="3">
        <v>62304</v>
      </c>
      <c r="F110" s="112">
        <v>42986</v>
      </c>
      <c r="G110" s="20">
        <v>42775</v>
      </c>
      <c r="H110" s="86">
        <v>127</v>
      </c>
      <c r="I110" s="88">
        <v>43097</v>
      </c>
      <c r="J110" s="31"/>
      <c r="K110" s="31" t="s">
        <v>674</v>
      </c>
      <c r="L110" s="12"/>
      <c r="M110" s="12"/>
      <c r="N110" s="84"/>
      <c r="O110" s="31"/>
      <c r="P110" s="89"/>
      <c r="Q110" s="116"/>
      <c r="R110" s="90"/>
      <c r="S110" s="84"/>
      <c r="T110" s="116">
        <v>43462</v>
      </c>
      <c r="U110" s="85">
        <v>43453</v>
      </c>
      <c r="V110" s="85"/>
      <c r="W110" s="84">
        <v>43089</v>
      </c>
    </row>
    <row r="111" spans="1:23" ht="38.25" x14ac:dyDescent="0.25">
      <c r="A111" s="1" t="s">
        <v>306</v>
      </c>
      <c r="B111" s="2" t="s">
        <v>581</v>
      </c>
      <c r="C111" s="2" t="s">
        <v>521</v>
      </c>
      <c r="D111" s="19" t="s">
        <v>501</v>
      </c>
      <c r="E111" s="3">
        <v>62304</v>
      </c>
      <c r="F111" s="112" t="s">
        <v>305</v>
      </c>
      <c r="G111" s="20" t="s">
        <v>679</v>
      </c>
      <c r="H111" s="86">
        <v>127</v>
      </c>
      <c r="I111" s="88">
        <v>43098</v>
      </c>
      <c r="J111" s="31"/>
      <c r="K111" s="31" t="s">
        <v>714</v>
      </c>
      <c r="L111" s="12"/>
      <c r="M111" s="12"/>
      <c r="N111" s="84"/>
      <c r="O111" s="31"/>
      <c r="P111" s="89"/>
      <c r="Q111" s="116"/>
      <c r="R111" s="90"/>
      <c r="S111" s="84"/>
      <c r="T111" s="116">
        <v>43463</v>
      </c>
      <c r="U111" s="85">
        <v>43454</v>
      </c>
      <c r="V111" s="85"/>
      <c r="W111" s="84">
        <v>43089</v>
      </c>
    </row>
    <row r="112" spans="1:23" ht="48" customHeight="1" x14ac:dyDescent="0.25">
      <c r="A112" s="59" t="s">
        <v>634</v>
      </c>
      <c r="B112" s="17" t="s">
        <v>635</v>
      </c>
      <c r="C112" s="17" t="s">
        <v>244</v>
      </c>
      <c r="D112" s="19" t="s">
        <v>636</v>
      </c>
      <c r="E112" s="3">
        <v>900</v>
      </c>
      <c r="F112" s="112">
        <v>43097</v>
      </c>
      <c r="G112" s="20">
        <v>43145</v>
      </c>
      <c r="H112" s="93" t="s">
        <v>388</v>
      </c>
      <c r="I112" s="73" t="s">
        <v>688</v>
      </c>
      <c r="J112" s="73"/>
      <c r="K112" s="73" t="s">
        <v>388</v>
      </c>
      <c r="L112" s="73" t="s">
        <v>388</v>
      </c>
      <c r="M112" s="73" t="s">
        <v>388</v>
      </c>
      <c r="N112" s="115" t="s">
        <v>388</v>
      </c>
      <c r="O112" s="73" t="s">
        <v>388</v>
      </c>
      <c r="P112" s="73"/>
      <c r="Q112" s="115"/>
      <c r="R112" s="94" t="s">
        <v>753</v>
      </c>
      <c r="S112" s="73"/>
      <c r="T112" s="115"/>
      <c r="U112" s="73"/>
      <c r="V112" s="73"/>
      <c r="W112" s="73"/>
    </row>
    <row r="113" spans="1:23" ht="64.5" customHeight="1" x14ac:dyDescent="0.25">
      <c r="A113" s="1" t="s">
        <v>705</v>
      </c>
      <c r="B113" s="2" t="s">
        <v>706</v>
      </c>
      <c r="C113" s="2" t="s">
        <v>707</v>
      </c>
      <c r="D113" s="19" t="s">
        <v>614</v>
      </c>
      <c r="E113" s="103"/>
      <c r="F113" s="111"/>
      <c r="G113" s="20" t="s">
        <v>795</v>
      </c>
      <c r="H113" s="86"/>
      <c r="I113" s="88"/>
      <c r="J113" s="31"/>
      <c r="K113" s="31" t="s">
        <v>763</v>
      </c>
      <c r="L113" s="12"/>
      <c r="M113" s="12"/>
      <c r="N113" s="84"/>
      <c r="O113" s="31"/>
      <c r="P113" s="89"/>
      <c r="Q113" s="116"/>
      <c r="R113" s="90" t="s">
        <v>735</v>
      </c>
      <c r="S113" s="84"/>
      <c r="T113" s="116"/>
      <c r="U113" s="85"/>
      <c r="V113" s="85"/>
      <c r="W113" s="84"/>
    </row>
    <row r="114" spans="1:23" ht="90" customHeight="1" x14ac:dyDescent="0.25">
      <c r="A114" s="1" t="s">
        <v>807</v>
      </c>
      <c r="B114" s="2" t="s">
        <v>742</v>
      </c>
      <c r="C114" s="2" t="s">
        <v>743</v>
      </c>
      <c r="D114" s="19" t="s">
        <v>744</v>
      </c>
      <c r="E114" s="3">
        <v>11801</v>
      </c>
      <c r="F114" s="112">
        <v>43117</v>
      </c>
      <c r="G114" s="20">
        <v>43144</v>
      </c>
      <c r="H114" s="86">
        <v>12</v>
      </c>
      <c r="I114" s="88"/>
      <c r="J114" s="31"/>
      <c r="K114" s="31" t="s">
        <v>779</v>
      </c>
      <c r="L114" s="12"/>
      <c r="M114" s="12"/>
      <c r="N114" s="84"/>
      <c r="O114" s="31"/>
      <c r="P114" s="89"/>
      <c r="Q114" s="116"/>
      <c r="R114" s="90"/>
      <c r="S114" s="84"/>
      <c r="T114" s="116"/>
      <c r="U114" s="85"/>
      <c r="V114" s="85"/>
      <c r="W114" s="84"/>
    </row>
    <row r="115" spans="1:23" ht="54" customHeight="1" x14ac:dyDescent="0.25">
      <c r="A115" s="1" t="s">
        <v>666</v>
      </c>
      <c r="B115" s="2" t="s">
        <v>80</v>
      </c>
      <c r="C115" s="2" t="s">
        <v>689</v>
      </c>
      <c r="D115" s="19" t="s">
        <v>78</v>
      </c>
      <c r="E115" s="3">
        <v>57547.38</v>
      </c>
      <c r="F115" s="112">
        <v>42654</v>
      </c>
      <c r="G115" s="20" t="s">
        <v>808</v>
      </c>
      <c r="H115" s="86">
        <v>120</v>
      </c>
      <c r="I115" s="88">
        <v>43073</v>
      </c>
      <c r="J115" s="31"/>
      <c r="K115" s="31" t="s">
        <v>710</v>
      </c>
      <c r="L115" s="12"/>
      <c r="M115" s="12"/>
      <c r="N115" s="84"/>
      <c r="O115" s="31"/>
      <c r="P115" s="89"/>
      <c r="Q115" s="116"/>
      <c r="R115" s="90" t="s">
        <v>695</v>
      </c>
      <c r="S115" s="84"/>
      <c r="T115" s="116"/>
      <c r="U115" s="85" t="s">
        <v>748</v>
      </c>
      <c r="V115" s="85">
        <v>42858</v>
      </c>
      <c r="W115" s="84"/>
    </row>
    <row r="116" spans="1:23" ht="93.75" customHeight="1" x14ac:dyDescent="0.25">
      <c r="A116" s="59" t="s">
        <v>675</v>
      </c>
      <c r="B116" s="17" t="s">
        <v>492</v>
      </c>
      <c r="C116" s="17" t="s">
        <v>690</v>
      </c>
      <c r="D116" s="19" t="s">
        <v>78</v>
      </c>
      <c r="E116" s="3">
        <v>6122</v>
      </c>
      <c r="F116" s="112" t="s">
        <v>493</v>
      </c>
      <c r="G116" s="20" t="s">
        <v>808</v>
      </c>
      <c r="H116" s="93">
        <v>16</v>
      </c>
      <c r="I116" s="73" t="s">
        <v>595</v>
      </c>
      <c r="J116" s="73"/>
      <c r="K116" s="73" t="s">
        <v>711</v>
      </c>
      <c r="L116" s="73"/>
      <c r="M116" s="73"/>
      <c r="N116" s="115"/>
      <c r="O116" s="73"/>
      <c r="P116" s="73"/>
      <c r="Q116" s="115"/>
      <c r="R116" s="94" t="s">
        <v>683</v>
      </c>
      <c r="S116" s="73"/>
      <c r="T116" s="115"/>
      <c r="U116" s="73" t="s">
        <v>495</v>
      </c>
      <c r="V116" s="73"/>
      <c r="W116" s="73" t="s">
        <v>311</v>
      </c>
    </row>
    <row r="117" spans="1:23" ht="49.5" customHeight="1" x14ac:dyDescent="0.25">
      <c r="A117" s="59" t="s">
        <v>740</v>
      </c>
      <c r="B117" s="17" t="s">
        <v>492</v>
      </c>
      <c r="C117" s="17" t="s">
        <v>741</v>
      </c>
      <c r="D117" s="19" t="s">
        <v>78</v>
      </c>
      <c r="E117" s="3">
        <v>9203</v>
      </c>
      <c r="F117" s="112">
        <v>43045</v>
      </c>
      <c r="G117" s="20" t="s">
        <v>809</v>
      </c>
      <c r="H117" s="93"/>
      <c r="I117" s="73" t="s">
        <v>596</v>
      </c>
      <c r="J117" s="73"/>
      <c r="K117" s="73"/>
      <c r="L117" s="73"/>
      <c r="M117" s="73"/>
      <c r="N117" s="115"/>
      <c r="O117" s="73"/>
      <c r="P117" s="73"/>
      <c r="Q117" s="115"/>
      <c r="R117" s="94"/>
      <c r="S117" s="73"/>
      <c r="T117" s="115"/>
      <c r="U117" s="73"/>
      <c r="V117" s="73"/>
      <c r="W117" s="73" t="s">
        <v>311</v>
      </c>
    </row>
    <row r="118" spans="1:23" ht="53.25" customHeight="1" x14ac:dyDescent="0.25">
      <c r="A118" s="59" t="s">
        <v>551</v>
      </c>
      <c r="B118" s="17" t="s">
        <v>552</v>
      </c>
      <c r="C118" s="17" t="s">
        <v>812</v>
      </c>
      <c r="D118" s="19" t="s">
        <v>26</v>
      </c>
      <c r="E118" s="3">
        <v>8790</v>
      </c>
      <c r="F118" s="112" t="s">
        <v>483</v>
      </c>
      <c r="G118" s="20">
        <v>43146</v>
      </c>
      <c r="H118" s="93">
        <v>59</v>
      </c>
      <c r="I118" s="73" t="s">
        <v>326</v>
      </c>
      <c r="J118" s="73"/>
      <c r="K118" s="73" t="s">
        <v>796</v>
      </c>
      <c r="L118" s="73"/>
      <c r="M118" s="73"/>
      <c r="N118" s="115"/>
      <c r="O118" s="73"/>
      <c r="P118" s="73"/>
      <c r="Q118" s="115"/>
      <c r="R118" s="94" t="s">
        <v>751</v>
      </c>
      <c r="S118" s="73"/>
      <c r="T118" s="115"/>
      <c r="U118" s="73" t="s">
        <v>573</v>
      </c>
      <c r="V118" s="73"/>
      <c r="W118" s="73" t="s">
        <v>325</v>
      </c>
    </row>
    <row r="119" spans="1:23" ht="33.75" customHeight="1" x14ac:dyDescent="0.25">
      <c r="A119" s="1" t="s">
        <v>580</v>
      </c>
      <c r="B119" s="2" t="s">
        <v>582</v>
      </c>
      <c r="C119" s="2" t="s">
        <v>505</v>
      </c>
      <c r="D119" s="19" t="s">
        <v>501</v>
      </c>
      <c r="E119" s="3">
        <v>60937</v>
      </c>
      <c r="F119" s="112" t="s">
        <v>583</v>
      </c>
      <c r="G119" s="20" t="s">
        <v>678</v>
      </c>
      <c r="H119" s="86">
        <v>127</v>
      </c>
      <c r="I119" s="88">
        <v>43122</v>
      </c>
      <c r="J119" s="31"/>
      <c r="K119" s="31" t="s">
        <v>397</v>
      </c>
      <c r="L119" s="12"/>
      <c r="M119" s="12"/>
      <c r="N119" s="84"/>
      <c r="O119" s="31"/>
      <c r="P119" s="89"/>
      <c r="Q119" s="116"/>
      <c r="R119" s="90"/>
      <c r="S119" s="84"/>
      <c r="T119" s="116">
        <v>43122</v>
      </c>
      <c r="U119" s="85">
        <v>43115</v>
      </c>
      <c r="V119" s="85"/>
      <c r="W119" s="84">
        <v>43121</v>
      </c>
    </row>
    <row r="120" spans="1:23" ht="48" customHeight="1" x14ac:dyDescent="0.25">
      <c r="A120" s="59" t="s">
        <v>649</v>
      </c>
      <c r="B120" s="17" t="s">
        <v>650</v>
      </c>
      <c r="C120" s="17" t="s">
        <v>505</v>
      </c>
      <c r="D120" s="19" t="s">
        <v>501</v>
      </c>
      <c r="E120" s="3">
        <v>59827</v>
      </c>
      <c r="F120" s="112">
        <v>43067</v>
      </c>
      <c r="G120" s="20">
        <v>43147</v>
      </c>
      <c r="H120" s="93">
        <v>127</v>
      </c>
      <c r="I120" s="73" t="s">
        <v>655</v>
      </c>
      <c r="J120" s="73"/>
      <c r="K120" s="73" t="s">
        <v>397</v>
      </c>
      <c r="L120" s="73"/>
      <c r="M120" s="73"/>
      <c r="N120" s="115"/>
      <c r="O120" s="73"/>
      <c r="P120" s="73"/>
      <c r="Q120" s="115"/>
      <c r="R120" s="94"/>
      <c r="S120" s="73"/>
      <c r="T120" s="115"/>
      <c r="U120" s="73" t="s">
        <v>688</v>
      </c>
      <c r="V120" s="73"/>
      <c r="W120" s="73" t="s">
        <v>656</v>
      </c>
    </row>
    <row r="121" spans="1:23" ht="57" customHeight="1" x14ac:dyDescent="0.25">
      <c r="A121" s="1" t="s">
        <v>427</v>
      </c>
      <c r="B121" s="2" t="s">
        <v>813</v>
      </c>
      <c r="C121" s="2" t="s">
        <v>505</v>
      </c>
      <c r="D121" s="19" t="s">
        <v>501</v>
      </c>
      <c r="E121" s="103">
        <v>56494</v>
      </c>
      <c r="F121" s="111" t="s">
        <v>535</v>
      </c>
      <c r="G121" s="20" t="s">
        <v>810</v>
      </c>
      <c r="H121" s="86">
        <v>127</v>
      </c>
      <c r="I121" s="88">
        <v>43109</v>
      </c>
      <c r="J121" s="31"/>
      <c r="K121" s="31" t="s">
        <v>158</v>
      </c>
      <c r="L121" s="12"/>
      <c r="M121" s="12"/>
      <c r="N121" s="84"/>
      <c r="O121" s="31"/>
      <c r="P121" s="89"/>
      <c r="Q121" s="116"/>
      <c r="R121" s="90"/>
      <c r="S121" s="84"/>
      <c r="T121" s="116"/>
      <c r="U121" s="85">
        <v>43419</v>
      </c>
      <c r="V121" s="85">
        <v>43108</v>
      </c>
      <c r="W121" s="84">
        <v>43108</v>
      </c>
    </row>
    <row r="122" spans="1:23" ht="57" customHeight="1" x14ac:dyDescent="0.25">
      <c r="A122" s="1" t="s">
        <v>765</v>
      </c>
      <c r="B122" s="2" t="s">
        <v>766</v>
      </c>
      <c r="C122" s="2" t="s">
        <v>767</v>
      </c>
      <c r="D122" s="19" t="s">
        <v>501</v>
      </c>
      <c r="E122" s="103">
        <v>9170</v>
      </c>
      <c r="F122" s="111">
        <v>43122</v>
      </c>
      <c r="G122" s="20">
        <v>43159</v>
      </c>
      <c r="H122" s="86" t="s">
        <v>388</v>
      </c>
      <c r="I122" s="88"/>
      <c r="J122" s="31"/>
      <c r="K122" s="31"/>
      <c r="L122" s="12"/>
      <c r="M122" s="12"/>
      <c r="N122" s="84"/>
      <c r="O122" s="31"/>
      <c r="P122" s="89"/>
      <c r="Q122" s="116"/>
      <c r="R122" s="90"/>
      <c r="S122" s="84"/>
      <c r="T122" s="116"/>
      <c r="U122" s="85"/>
      <c r="V122" s="85"/>
      <c r="W122" s="84"/>
    </row>
    <row r="123" spans="1:23" ht="54" customHeight="1" x14ac:dyDescent="0.25">
      <c r="A123" s="1" t="s">
        <v>646</v>
      </c>
      <c r="B123" s="2" t="s">
        <v>579</v>
      </c>
      <c r="C123" s="2" t="s">
        <v>508</v>
      </c>
      <c r="D123" s="19" t="s">
        <v>501</v>
      </c>
      <c r="E123" s="3">
        <v>54846</v>
      </c>
      <c r="F123" s="112">
        <v>43046</v>
      </c>
      <c r="G123" s="20">
        <v>43157</v>
      </c>
      <c r="H123" s="86">
        <v>124</v>
      </c>
      <c r="I123" s="88">
        <v>43454</v>
      </c>
      <c r="J123" s="31"/>
      <c r="K123" s="31" t="s">
        <v>669</v>
      </c>
      <c r="L123" s="12"/>
      <c r="M123" s="12"/>
      <c r="N123" s="84"/>
      <c r="O123" s="31"/>
      <c r="P123" s="83"/>
      <c r="Q123" s="116"/>
      <c r="R123" s="90"/>
      <c r="S123" s="84"/>
      <c r="T123" s="116">
        <v>43454</v>
      </c>
      <c r="U123" s="85">
        <v>43448</v>
      </c>
      <c r="V123" s="85"/>
      <c r="W123" s="84">
        <v>43452</v>
      </c>
    </row>
    <row r="124" spans="1:23" ht="34.5" customHeight="1" x14ac:dyDescent="0.25">
      <c r="A124" s="59" t="s">
        <v>657</v>
      </c>
      <c r="B124" s="17" t="s">
        <v>658</v>
      </c>
      <c r="C124" s="17" t="s">
        <v>508</v>
      </c>
      <c r="D124" s="19" t="s">
        <v>501</v>
      </c>
      <c r="E124" s="3">
        <v>59827</v>
      </c>
      <c r="F124" s="112">
        <v>43462</v>
      </c>
      <c r="G124" s="20">
        <v>43157</v>
      </c>
      <c r="H124" s="93">
        <v>124</v>
      </c>
      <c r="I124" s="73" t="s">
        <v>655</v>
      </c>
      <c r="J124" s="73"/>
      <c r="K124" s="73" t="s">
        <v>715</v>
      </c>
      <c r="L124" s="73"/>
      <c r="M124" s="73"/>
      <c r="N124" s="115"/>
      <c r="O124" s="73"/>
      <c r="P124" s="73"/>
      <c r="Q124" s="115"/>
      <c r="R124" s="94"/>
      <c r="S124" s="73"/>
      <c r="T124" s="115"/>
      <c r="U124" s="73"/>
      <c r="V124" s="73"/>
      <c r="W124" s="73" t="s">
        <v>656</v>
      </c>
    </row>
    <row r="125" spans="1:23" ht="50.25" customHeight="1" x14ac:dyDescent="0.25">
      <c r="A125" s="59" t="s">
        <v>698</v>
      </c>
      <c r="B125" s="17" t="s">
        <v>699</v>
      </c>
      <c r="C125" s="17" t="s">
        <v>505</v>
      </c>
      <c r="D125" s="19" t="s">
        <v>501</v>
      </c>
      <c r="E125" s="3">
        <v>59827</v>
      </c>
      <c r="F125" s="112">
        <v>43441</v>
      </c>
      <c r="G125" s="20">
        <v>43157</v>
      </c>
      <c r="H125" s="93">
        <v>127</v>
      </c>
      <c r="I125" s="73" t="s">
        <v>708</v>
      </c>
      <c r="J125" s="73"/>
      <c r="K125" s="73" t="s">
        <v>783</v>
      </c>
      <c r="L125" s="73"/>
      <c r="M125" s="73"/>
      <c r="N125" s="115"/>
      <c r="O125" s="73"/>
      <c r="P125" s="73"/>
      <c r="Q125" s="115"/>
      <c r="R125" s="94"/>
      <c r="S125" s="73"/>
      <c r="T125" s="115">
        <v>43112</v>
      </c>
      <c r="U125" s="73" t="s">
        <v>754</v>
      </c>
      <c r="V125" s="73"/>
      <c r="W125" s="73" t="s">
        <v>655</v>
      </c>
    </row>
    <row r="126" spans="1:23" ht="34.5" customHeight="1" x14ac:dyDescent="0.25">
      <c r="A126" s="59" t="s">
        <v>696</v>
      </c>
      <c r="B126" s="17" t="s">
        <v>697</v>
      </c>
      <c r="C126" s="17" t="s">
        <v>505</v>
      </c>
      <c r="D126" s="19" t="s">
        <v>501</v>
      </c>
      <c r="E126" s="3">
        <v>59827</v>
      </c>
      <c r="F126" s="112">
        <v>43441</v>
      </c>
      <c r="G126" s="20">
        <v>43157</v>
      </c>
      <c r="H126" s="93">
        <v>127</v>
      </c>
      <c r="I126" s="73" t="s">
        <v>708</v>
      </c>
      <c r="J126" s="73"/>
      <c r="K126" s="73" t="s">
        <v>784</v>
      </c>
      <c r="L126" s="73"/>
      <c r="M126" s="73"/>
      <c r="N126" s="115"/>
      <c r="O126" s="73"/>
      <c r="P126" s="73"/>
      <c r="Q126" s="115"/>
      <c r="R126" s="94"/>
      <c r="S126" s="73"/>
      <c r="T126" s="115">
        <v>43112</v>
      </c>
      <c r="U126" s="73" t="s">
        <v>754</v>
      </c>
      <c r="V126" s="73"/>
      <c r="W126" s="73" t="s">
        <v>655</v>
      </c>
    </row>
    <row r="127" spans="1:23" ht="48" x14ac:dyDescent="0.25">
      <c r="A127" s="1" t="s">
        <v>752</v>
      </c>
      <c r="B127" s="2" t="s">
        <v>327</v>
      </c>
      <c r="C127" s="2" t="s">
        <v>662</v>
      </c>
      <c r="D127" s="19" t="s">
        <v>328</v>
      </c>
      <c r="E127" s="3">
        <v>492071</v>
      </c>
      <c r="F127" s="112" t="s">
        <v>329</v>
      </c>
      <c r="G127" s="20">
        <v>43158</v>
      </c>
      <c r="H127" s="86">
        <v>1310</v>
      </c>
      <c r="I127" s="88">
        <v>43392</v>
      </c>
      <c r="J127" s="31"/>
      <c r="K127" s="31" t="s">
        <v>780</v>
      </c>
      <c r="L127" s="12"/>
      <c r="M127" s="12"/>
      <c r="N127" s="84"/>
      <c r="O127" s="31"/>
      <c r="P127" s="83" t="s">
        <v>663</v>
      </c>
      <c r="Q127" s="116">
        <v>43152</v>
      </c>
      <c r="R127" s="90" t="s">
        <v>802</v>
      </c>
      <c r="S127" s="84"/>
      <c r="T127" s="116"/>
      <c r="U127" s="85" t="s">
        <v>330</v>
      </c>
      <c r="V127" s="85"/>
      <c r="W127" s="84"/>
    </row>
    <row r="128" spans="1:23" ht="33.75" customHeight="1" x14ac:dyDescent="0.25">
      <c r="A128" s="1" t="s">
        <v>736</v>
      </c>
      <c r="B128" s="2" t="s">
        <v>737</v>
      </c>
      <c r="C128" s="2" t="s">
        <v>738</v>
      </c>
      <c r="D128" s="19" t="s">
        <v>739</v>
      </c>
      <c r="E128" s="3">
        <v>6229</v>
      </c>
      <c r="F128" s="112">
        <v>43115</v>
      </c>
      <c r="G128" s="20">
        <v>43150</v>
      </c>
      <c r="H128" s="86">
        <v>2</v>
      </c>
      <c r="I128" s="88">
        <v>43118</v>
      </c>
      <c r="J128" s="31"/>
      <c r="K128" s="31"/>
      <c r="L128" s="12"/>
      <c r="M128" s="12"/>
      <c r="N128" s="84"/>
      <c r="O128" s="31"/>
      <c r="P128" s="89"/>
      <c r="Q128" s="116"/>
      <c r="R128" s="90" t="s">
        <v>806</v>
      </c>
      <c r="S128" s="84"/>
      <c r="T128" s="116"/>
      <c r="U128" s="85"/>
      <c r="V128" s="85"/>
      <c r="W128" s="84"/>
    </row>
    <row r="129" spans="1:23" ht="57.75" customHeight="1" x14ac:dyDescent="0.25">
      <c r="A129" s="59" t="s">
        <v>720</v>
      </c>
      <c r="B129" s="17" t="s">
        <v>721</v>
      </c>
      <c r="C129" s="17" t="s">
        <v>521</v>
      </c>
      <c r="D129" s="19" t="s">
        <v>501</v>
      </c>
      <c r="E129" s="3">
        <v>60942</v>
      </c>
      <c r="F129" s="112">
        <v>43462</v>
      </c>
      <c r="G129" s="20">
        <v>43161</v>
      </c>
      <c r="H129" s="93">
        <v>127</v>
      </c>
      <c r="I129" s="73" t="s">
        <v>722</v>
      </c>
      <c r="J129" s="73"/>
      <c r="K129" s="73" t="s">
        <v>786</v>
      </c>
      <c r="L129" s="73"/>
      <c r="M129" s="73"/>
      <c r="N129" s="115"/>
      <c r="O129" s="73"/>
      <c r="P129" s="73"/>
      <c r="Q129" s="115"/>
      <c r="R129" s="94"/>
      <c r="S129" s="73"/>
      <c r="T129" s="115">
        <v>43115</v>
      </c>
      <c r="U129" s="73" t="s">
        <v>655</v>
      </c>
      <c r="V129" s="73"/>
      <c r="W129" s="73" t="s">
        <v>722</v>
      </c>
    </row>
    <row r="130" spans="1:23" ht="58.5" customHeight="1" x14ac:dyDescent="0.25">
      <c r="A130" s="59" t="s">
        <v>729</v>
      </c>
      <c r="B130" s="17" t="s">
        <v>730</v>
      </c>
      <c r="C130" s="17" t="s">
        <v>508</v>
      </c>
      <c r="D130" s="19" t="s">
        <v>501</v>
      </c>
      <c r="E130" s="3">
        <v>56803</v>
      </c>
      <c r="F130" s="112">
        <v>43462</v>
      </c>
      <c r="G130" s="20">
        <v>43161</v>
      </c>
      <c r="H130" s="93">
        <v>124</v>
      </c>
      <c r="I130" s="73" t="s">
        <v>722</v>
      </c>
      <c r="J130" s="73"/>
      <c r="K130" s="73" t="s">
        <v>785</v>
      </c>
      <c r="L130" s="73"/>
      <c r="M130" s="73"/>
      <c r="N130" s="115"/>
      <c r="O130" s="73"/>
      <c r="P130" s="73"/>
      <c r="Q130" s="115"/>
      <c r="R130" s="94"/>
      <c r="S130" s="73"/>
      <c r="T130" s="115">
        <v>43115</v>
      </c>
      <c r="U130" s="73" t="s">
        <v>686</v>
      </c>
      <c r="V130" s="73"/>
      <c r="W130" s="73" t="s">
        <v>761</v>
      </c>
    </row>
    <row r="131" spans="1:23" ht="57" customHeight="1" x14ac:dyDescent="0.25">
      <c r="A131" s="59" t="s">
        <v>723</v>
      </c>
      <c r="B131" s="17" t="s">
        <v>724</v>
      </c>
      <c r="C131" s="17" t="s">
        <v>505</v>
      </c>
      <c r="D131" s="19" t="s">
        <v>501</v>
      </c>
      <c r="E131" s="3">
        <v>59827</v>
      </c>
      <c r="F131" s="112">
        <v>43462</v>
      </c>
      <c r="G131" s="20">
        <v>43168</v>
      </c>
      <c r="H131" s="93">
        <v>127</v>
      </c>
      <c r="I131" s="73" t="s">
        <v>722</v>
      </c>
      <c r="J131" s="73"/>
      <c r="K131" s="73" t="s">
        <v>787</v>
      </c>
      <c r="L131" s="73"/>
      <c r="M131" s="73"/>
      <c r="N131" s="115"/>
      <c r="O131" s="73"/>
      <c r="P131" s="73"/>
      <c r="Q131" s="115"/>
      <c r="R131" s="94"/>
      <c r="S131" s="73"/>
      <c r="T131" s="115">
        <v>43115</v>
      </c>
      <c r="U131" s="73" t="s">
        <v>686</v>
      </c>
      <c r="V131" s="73"/>
      <c r="W131" s="73" t="s">
        <v>761</v>
      </c>
    </row>
    <row r="132" spans="1:23" ht="54.75" customHeight="1" x14ac:dyDescent="0.25">
      <c r="A132" s="59" t="s">
        <v>727</v>
      </c>
      <c r="B132" s="17" t="s">
        <v>728</v>
      </c>
      <c r="C132" s="17" t="s">
        <v>508</v>
      </c>
      <c r="D132" s="19" t="s">
        <v>501</v>
      </c>
      <c r="E132" s="3">
        <v>54076</v>
      </c>
      <c r="F132" s="112">
        <v>43462</v>
      </c>
      <c r="G132" s="20">
        <v>43168</v>
      </c>
      <c r="H132" s="93">
        <v>124</v>
      </c>
      <c r="I132" s="73" t="s">
        <v>722</v>
      </c>
      <c r="J132" s="73"/>
      <c r="K132" s="73" t="s">
        <v>788</v>
      </c>
      <c r="L132" s="73"/>
      <c r="M132" s="73"/>
      <c r="N132" s="115"/>
      <c r="O132" s="73"/>
      <c r="P132" s="73"/>
      <c r="Q132" s="115"/>
      <c r="R132" s="94"/>
      <c r="S132" s="73"/>
      <c r="T132" s="115">
        <v>43115</v>
      </c>
      <c r="U132" s="73" t="s">
        <v>687</v>
      </c>
      <c r="V132" s="73"/>
      <c r="W132" s="73" t="s">
        <v>761</v>
      </c>
    </row>
    <row r="133" spans="1:23" ht="66.75" customHeight="1" x14ac:dyDescent="0.25">
      <c r="A133" s="59" t="s">
        <v>725</v>
      </c>
      <c r="B133" s="17" t="s">
        <v>726</v>
      </c>
      <c r="C133" s="17" t="s">
        <v>508</v>
      </c>
      <c r="D133" s="19" t="s">
        <v>501</v>
      </c>
      <c r="E133" s="3">
        <v>56803</v>
      </c>
      <c r="F133" s="112">
        <v>43462</v>
      </c>
      <c r="G133" s="20">
        <v>43168</v>
      </c>
      <c r="H133" s="93">
        <v>127</v>
      </c>
      <c r="I133" s="73" t="s">
        <v>722</v>
      </c>
      <c r="J133" s="73"/>
      <c r="K133" s="73" t="s">
        <v>789</v>
      </c>
      <c r="L133" s="73"/>
      <c r="M133" s="73"/>
      <c r="N133" s="115"/>
      <c r="O133" s="73"/>
      <c r="P133" s="73"/>
      <c r="Q133" s="115"/>
      <c r="R133" s="94"/>
      <c r="S133" s="73"/>
      <c r="T133" s="115">
        <v>43115</v>
      </c>
      <c r="U133" s="73" t="s">
        <v>687</v>
      </c>
      <c r="V133" s="73"/>
      <c r="W133" s="73" t="s">
        <v>722</v>
      </c>
    </row>
    <row r="134" spans="1:23" ht="43.5" customHeight="1" x14ac:dyDescent="0.25">
      <c r="A134" s="59" t="s">
        <v>755</v>
      </c>
      <c r="B134" s="17" t="s">
        <v>756</v>
      </c>
      <c r="C134" s="17" t="s">
        <v>757</v>
      </c>
      <c r="D134" s="19" t="s">
        <v>501</v>
      </c>
      <c r="E134" s="3">
        <v>64507</v>
      </c>
      <c r="F134" s="112">
        <v>43462</v>
      </c>
      <c r="G134" s="20">
        <v>43175</v>
      </c>
      <c r="H134" s="93">
        <v>130</v>
      </c>
      <c r="I134" s="73" t="s">
        <v>758</v>
      </c>
      <c r="J134" s="73"/>
      <c r="K134" s="73" t="s">
        <v>836</v>
      </c>
      <c r="L134" s="73"/>
      <c r="M134" s="73"/>
      <c r="N134" s="115"/>
      <c r="O134" s="73"/>
      <c r="P134" s="73"/>
      <c r="Q134" s="115"/>
      <c r="R134" s="94"/>
      <c r="S134" s="73" t="s">
        <v>759</v>
      </c>
      <c r="T134" s="115">
        <v>43122</v>
      </c>
      <c r="U134" s="73" t="s">
        <v>759</v>
      </c>
      <c r="V134" s="73"/>
      <c r="W134" s="73" t="s">
        <v>760</v>
      </c>
    </row>
    <row r="135" spans="1:23" ht="42.75" customHeight="1" x14ac:dyDescent="0.25">
      <c r="A135" s="1" t="s">
        <v>770</v>
      </c>
      <c r="B135" s="2" t="s">
        <v>794</v>
      </c>
      <c r="C135" s="2" t="s">
        <v>505</v>
      </c>
      <c r="D135" s="19" t="s">
        <v>501</v>
      </c>
      <c r="E135" s="3">
        <v>64750</v>
      </c>
      <c r="F135" s="112">
        <v>43102</v>
      </c>
      <c r="G135" s="20">
        <v>43175</v>
      </c>
      <c r="H135" s="86">
        <v>127</v>
      </c>
      <c r="I135" s="88">
        <v>43130</v>
      </c>
      <c r="J135" s="31"/>
      <c r="K135" s="31" t="s">
        <v>837</v>
      </c>
      <c r="L135" s="12"/>
      <c r="M135" s="12"/>
      <c r="N135" s="84"/>
      <c r="O135" s="31"/>
      <c r="P135" s="89"/>
      <c r="Q135" s="116"/>
      <c r="R135" s="94"/>
      <c r="S135" s="84">
        <v>43117</v>
      </c>
      <c r="T135" s="116">
        <v>43130</v>
      </c>
      <c r="U135" s="85">
        <v>43117</v>
      </c>
      <c r="V135" s="85"/>
      <c r="W135" s="84">
        <v>43121</v>
      </c>
    </row>
    <row r="136" spans="1:23" ht="42.75" customHeight="1" x14ac:dyDescent="0.25">
      <c r="A136" s="1" t="s">
        <v>861</v>
      </c>
      <c r="B136" s="2" t="s">
        <v>862</v>
      </c>
      <c r="C136" s="2" t="s">
        <v>865</v>
      </c>
      <c r="D136" s="19" t="s">
        <v>501</v>
      </c>
      <c r="E136" s="3"/>
      <c r="F136" s="112"/>
      <c r="G136" s="20">
        <v>43179</v>
      </c>
      <c r="H136" s="84"/>
      <c r="I136" s="116"/>
      <c r="J136" s="84"/>
      <c r="K136" s="84"/>
      <c r="L136" s="84"/>
      <c r="M136" s="84"/>
      <c r="N136" s="84"/>
      <c r="O136" s="84"/>
      <c r="P136" s="130"/>
      <c r="Q136" s="116"/>
      <c r="R136" s="94"/>
      <c r="S136" s="84"/>
      <c r="T136" s="116"/>
      <c r="U136" s="84"/>
      <c r="V136" s="84"/>
      <c r="W136" s="84"/>
    </row>
    <row r="137" spans="1:23" ht="42.75" customHeight="1" x14ac:dyDescent="0.25">
      <c r="A137" s="1" t="s">
        <v>868</v>
      </c>
      <c r="B137" s="2" t="s">
        <v>869</v>
      </c>
      <c r="C137" s="2" t="s">
        <v>865</v>
      </c>
      <c r="D137" s="19" t="s">
        <v>501</v>
      </c>
      <c r="E137" s="3"/>
      <c r="F137" s="112"/>
      <c r="G137" s="20">
        <v>43182</v>
      </c>
      <c r="H137" s="84"/>
      <c r="I137" s="116"/>
      <c r="J137" s="84"/>
      <c r="K137" s="84"/>
      <c r="L137" s="84"/>
      <c r="M137" s="84"/>
      <c r="N137" s="84"/>
      <c r="O137" s="84"/>
      <c r="P137" s="130"/>
      <c r="Q137" s="116"/>
      <c r="R137" s="94"/>
      <c r="S137" s="84"/>
      <c r="T137" s="116"/>
      <c r="U137" s="84"/>
      <c r="V137" s="84"/>
      <c r="W137" s="84"/>
    </row>
    <row r="138" spans="1:23" ht="42.75" customHeight="1" x14ac:dyDescent="0.25">
      <c r="A138" s="1" t="s">
        <v>866</v>
      </c>
      <c r="B138" s="2" t="s">
        <v>867</v>
      </c>
      <c r="C138" s="2" t="s">
        <v>865</v>
      </c>
      <c r="D138" s="19" t="s">
        <v>501</v>
      </c>
      <c r="E138" s="3"/>
      <c r="F138" s="112"/>
      <c r="G138" s="20">
        <v>43179</v>
      </c>
      <c r="H138" s="84"/>
      <c r="I138" s="116"/>
      <c r="J138" s="84"/>
      <c r="K138" s="84"/>
      <c r="L138" s="84"/>
      <c r="M138" s="84"/>
      <c r="N138" s="84"/>
      <c r="O138" s="84"/>
      <c r="P138" s="130"/>
      <c r="Q138" s="116"/>
      <c r="R138" s="94"/>
      <c r="S138" s="84"/>
      <c r="T138" s="116"/>
      <c r="U138" s="84"/>
      <c r="V138" s="84"/>
      <c r="W138" s="84"/>
    </row>
    <row r="139" spans="1:23" ht="42.75" customHeight="1" x14ac:dyDescent="0.25">
      <c r="A139" s="1" t="s">
        <v>878</v>
      </c>
      <c r="B139" s="2" t="s">
        <v>879</v>
      </c>
      <c r="C139" s="2" t="s">
        <v>865</v>
      </c>
      <c r="D139" s="19" t="s">
        <v>501</v>
      </c>
      <c r="E139" s="3"/>
      <c r="F139" s="112"/>
      <c r="G139" s="20">
        <v>43188</v>
      </c>
      <c r="H139" s="84"/>
      <c r="I139" s="116"/>
      <c r="J139" s="84"/>
      <c r="K139" s="84"/>
      <c r="L139" s="84"/>
      <c r="M139" s="84"/>
      <c r="N139" s="84"/>
      <c r="O139" s="84"/>
      <c r="P139" s="130"/>
      <c r="Q139" s="116"/>
      <c r="R139" s="94"/>
      <c r="S139" s="84"/>
      <c r="T139" s="116"/>
      <c r="U139" s="84"/>
      <c r="V139" s="84"/>
      <c r="W139" s="84"/>
    </row>
    <row r="140" spans="1:23" ht="42.75" customHeight="1" x14ac:dyDescent="0.25">
      <c r="A140" s="1" t="s">
        <v>768</v>
      </c>
      <c r="B140" s="2" t="s">
        <v>769</v>
      </c>
      <c r="C140" s="2" t="s">
        <v>505</v>
      </c>
      <c r="D140" s="19" t="s">
        <v>501</v>
      </c>
      <c r="E140" s="3">
        <v>60937</v>
      </c>
      <c r="F140" s="112">
        <v>43462</v>
      </c>
      <c r="G140" s="20">
        <v>43182</v>
      </c>
      <c r="H140" s="84">
        <v>127</v>
      </c>
      <c r="I140" s="116">
        <v>43122</v>
      </c>
      <c r="J140" s="84"/>
      <c r="K140" s="84" t="s">
        <v>847</v>
      </c>
      <c r="L140" s="84"/>
      <c r="M140" s="84"/>
      <c r="N140" s="84"/>
      <c r="O140" s="84"/>
      <c r="P140" s="130"/>
      <c r="Q140" s="116"/>
      <c r="R140" s="94"/>
      <c r="S140" s="84">
        <v>43116</v>
      </c>
      <c r="T140" s="116">
        <v>43122</v>
      </c>
      <c r="U140" s="84">
        <v>43116</v>
      </c>
      <c r="V140" s="84"/>
      <c r="W140" s="84">
        <v>43121</v>
      </c>
    </row>
    <row r="141" spans="1:23" ht="42.75" customHeight="1" x14ac:dyDescent="0.25">
      <c r="A141" s="1" t="s">
        <v>771</v>
      </c>
      <c r="B141" s="2" t="s">
        <v>822</v>
      </c>
      <c r="C141" s="2" t="s">
        <v>772</v>
      </c>
      <c r="D141" s="19" t="s">
        <v>501</v>
      </c>
      <c r="E141" s="3">
        <v>58039</v>
      </c>
      <c r="F141" s="112">
        <v>43102</v>
      </c>
      <c r="G141" s="20">
        <v>43182</v>
      </c>
      <c r="H141" s="84">
        <v>124</v>
      </c>
      <c r="I141" s="116">
        <v>43122</v>
      </c>
      <c r="J141" s="84"/>
      <c r="K141" s="84" t="s">
        <v>847</v>
      </c>
      <c r="L141" s="84"/>
      <c r="M141" s="84"/>
      <c r="N141" s="84"/>
      <c r="O141" s="84"/>
      <c r="P141" s="130"/>
      <c r="Q141" s="116"/>
      <c r="R141" s="94"/>
      <c r="S141" s="84">
        <v>43115</v>
      </c>
      <c r="T141" s="116">
        <v>43122</v>
      </c>
      <c r="U141" s="84">
        <v>43115</v>
      </c>
      <c r="V141" s="84"/>
      <c r="W141" s="84">
        <v>43121</v>
      </c>
    </row>
    <row r="142" spans="1:23" ht="42.75" customHeight="1" x14ac:dyDescent="0.25">
      <c r="A142" s="1" t="s">
        <v>775</v>
      </c>
      <c r="B142" s="2" t="s">
        <v>579</v>
      </c>
      <c r="C142" s="2" t="s">
        <v>508</v>
      </c>
      <c r="D142" s="19" t="s">
        <v>501</v>
      </c>
      <c r="E142" s="3">
        <v>54076</v>
      </c>
      <c r="F142" s="112">
        <v>43103</v>
      </c>
      <c r="G142" s="20">
        <v>43182</v>
      </c>
      <c r="H142" s="84">
        <v>124</v>
      </c>
      <c r="I142" s="116">
        <v>43136</v>
      </c>
      <c r="J142" s="84"/>
      <c r="K142" s="84" t="s">
        <v>848</v>
      </c>
      <c r="L142" s="84"/>
      <c r="M142" s="84"/>
      <c r="N142" s="84"/>
      <c r="O142" s="84"/>
      <c r="P142" s="130"/>
      <c r="Q142" s="116"/>
      <c r="R142" s="94"/>
      <c r="S142" s="84"/>
      <c r="T142" s="116"/>
      <c r="U142" s="84"/>
      <c r="V142" s="84"/>
      <c r="W142" s="84"/>
    </row>
    <row r="143" spans="1:23" ht="66.75" customHeight="1" x14ac:dyDescent="0.25">
      <c r="A143" s="59" t="s">
        <v>828</v>
      </c>
      <c r="B143" s="17" t="s">
        <v>829</v>
      </c>
      <c r="C143" s="17" t="s">
        <v>131</v>
      </c>
      <c r="D143" s="19" t="s">
        <v>312</v>
      </c>
      <c r="E143" s="3">
        <v>7364</v>
      </c>
      <c r="F143" s="112">
        <v>43132</v>
      </c>
      <c r="G143" s="20">
        <v>43186</v>
      </c>
      <c r="H143" s="115"/>
      <c r="I143" s="115" t="s">
        <v>830</v>
      </c>
      <c r="J143" s="115"/>
      <c r="K143" s="115" t="s">
        <v>388</v>
      </c>
      <c r="L143" s="115"/>
      <c r="M143" s="115"/>
      <c r="N143" s="115"/>
      <c r="O143" s="115">
        <v>43179</v>
      </c>
      <c r="P143" s="115">
        <v>43180</v>
      </c>
      <c r="Q143" s="115"/>
      <c r="R143" s="94" t="s">
        <v>938</v>
      </c>
      <c r="S143" s="115"/>
      <c r="T143" s="115"/>
      <c r="U143" s="115"/>
      <c r="V143" s="115"/>
      <c r="W143" s="115" t="s">
        <v>831</v>
      </c>
    </row>
    <row r="144" spans="1:23" ht="33.75" customHeight="1" x14ac:dyDescent="0.25">
      <c r="A144" s="1" t="s">
        <v>563</v>
      </c>
      <c r="B144" s="2" t="s">
        <v>121</v>
      </c>
      <c r="C144" s="74" t="s">
        <v>801</v>
      </c>
      <c r="D144" s="19" t="s">
        <v>38</v>
      </c>
      <c r="E144" s="3">
        <v>71329</v>
      </c>
      <c r="F144" s="112" t="s">
        <v>122</v>
      </c>
      <c r="G144" s="20" t="s">
        <v>940</v>
      </c>
      <c r="H144" s="84">
        <v>587</v>
      </c>
      <c r="I144" s="116">
        <v>43115</v>
      </c>
      <c r="J144" s="84"/>
      <c r="K144" s="84" t="s">
        <v>782</v>
      </c>
      <c r="L144" s="84"/>
      <c r="M144" s="84"/>
      <c r="N144" s="84" t="s">
        <v>915</v>
      </c>
      <c r="O144" s="84"/>
      <c r="P144" s="130">
        <v>43182</v>
      </c>
      <c r="Q144" s="116"/>
      <c r="R144" s="90"/>
      <c r="S144" s="84">
        <v>43334</v>
      </c>
      <c r="T144" s="116"/>
      <c r="U144" s="84">
        <v>42604</v>
      </c>
      <c r="V144" s="84">
        <v>43103</v>
      </c>
      <c r="W144" s="84">
        <v>43110</v>
      </c>
    </row>
    <row r="145" spans="1:23" ht="42.75" customHeight="1" x14ac:dyDescent="0.25">
      <c r="A145" s="1" t="s">
        <v>876</v>
      </c>
      <c r="B145" s="2" t="s">
        <v>877</v>
      </c>
      <c r="C145" s="2" t="s">
        <v>865</v>
      </c>
      <c r="D145" s="19" t="s">
        <v>501</v>
      </c>
      <c r="E145" s="3"/>
      <c r="F145" s="112"/>
      <c r="G145" s="20">
        <v>43187</v>
      </c>
      <c r="H145" s="84"/>
      <c r="I145" s="116"/>
      <c r="J145" s="84"/>
      <c r="K145" s="84"/>
      <c r="L145" s="84"/>
      <c r="M145" s="84"/>
      <c r="N145" s="84"/>
      <c r="O145" s="84"/>
      <c r="P145" s="130"/>
      <c r="Q145" s="116"/>
      <c r="R145" s="131" t="s">
        <v>943</v>
      </c>
      <c r="S145" s="84"/>
      <c r="T145" s="116"/>
      <c r="U145" s="84"/>
      <c r="V145" s="84"/>
      <c r="W145" s="84"/>
    </row>
    <row r="146" spans="1:23" ht="42.75" customHeight="1" x14ac:dyDescent="0.25">
      <c r="A146" s="1" t="s">
        <v>870</v>
      </c>
      <c r="B146" s="2" t="s">
        <v>871</v>
      </c>
      <c r="C146" s="2" t="s">
        <v>865</v>
      </c>
      <c r="D146" s="19" t="s">
        <v>501</v>
      </c>
      <c r="E146" s="3"/>
      <c r="F146" s="112"/>
      <c r="G146" s="20">
        <v>43187</v>
      </c>
      <c r="H146" s="84"/>
      <c r="I146" s="116"/>
      <c r="J146" s="84"/>
      <c r="K146" s="84"/>
      <c r="L146" s="84"/>
      <c r="M146" s="84"/>
      <c r="N146" s="84"/>
      <c r="O146" s="84"/>
      <c r="P146" s="130"/>
      <c r="Q146" s="116"/>
      <c r="R146" s="131" t="s">
        <v>943</v>
      </c>
      <c r="S146" s="84"/>
      <c r="T146" s="116"/>
      <c r="U146" s="84"/>
      <c r="V146" s="84"/>
      <c r="W146" s="84"/>
    </row>
    <row r="147" spans="1:23" ht="42.75" customHeight="1" x14ac:dyDescent="0.25">
      <c r="A147" s="1" t="s">
        <v>872</v>
      </c>
      <c r="B147" s="2" t="s">
        <v>873</v>
      </c>
      <c r="C147" s="2" t="s">
        <v>865</v>
      </c>
      <c r="D147" s="19" t="s">
        <v>501</v>
      </c>
      <c r="E147" s="3"/>
      <c r="F147" s="112"/>
      <c r="G147" s="20">
        <v>43187</v>
      </c>
      <c r="H147" s="84"/>
      <c r="I147" s="116"/>
      <c r="J147" s="84"/>
      <c r="K147" s="84"/>
      <c r="L147" s="84"/>
      <c r="M147" s="84"/>
      <c r="N147" s="84"/>
      <c r="O147" s="84"/>
      <c r="P147" s="130"/>
      <c r="Q147" s="116"/>
      <c r="R147" s="131" t="s">
        <v>943</v>
      </c>
      <c r="S147" s="84"/>
      <c r="T147" s="116"/>
      <c r="U147" s="84"/>
      <c r="V147" s="84"/>
      <c r="W147" s="84"/>
    </row>
    <row r="148" spans="1:23" ht="34.5" customHeight="1" x14ac:dyDescent="0.25">
      <c r="A148" s="59" t="s">
        <v>874</v>
      </c>
      <c r="B148" s="17" t="s">
        <v>875</v>
      </c>
      <c r="C148" s="2" t="s">
        <v>865</v>
      </c>
      <c r="D148" s="19" t="s">
        <v>501</v>
      </c>
      <c r="E148" s="3"/>
      <c r="F148" s="112"/>
      <c r="G148" s="20">
        <v>43187</v>
      </c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31" t="s">
        <v>943</v>
      </c>
      <c r="S148" s="115"/>
      <c r="T148" s="115"/>
      <c r="U148" s="115"/>
      <c r="V148" s="115"/>
      <c r="W148" s="115"/>
    </row>
    <row r="149" spans="1:23" ht="53.25" customHeight="1" x14ac:dyDescent="0.25">
      <c r="A149" s="1" t="s">
        <v>334</v>
      </c>
      <c r="B149" s="2" t="s">
        <v>335</v>
      </c>
      <c r="C149" s="2" t="s">
        <v>664</v>
      </c>
      <c r="D149" s="19" t="s">
        <v>26</v>
      </c>
      <c r="E149" s="3">
        <v>11150</v>
      </c>
      <c r="F149" s="112" t="s">
        <v>313</v>
      </c>
      <c r="G149" s="20">
        <v>43188</v>
      </c>
      <c r="H149" s="84">
        <v>40</v>
      </c>
      <c r="I149" s="116">
        <v>43110</v>
      </c>
      <c r="J149" s="84"/>
      <c r="K149" s="84" t="s">
        <v>805</v>
      </c>
      <c r="L149" s="84"/>
      <c r="M149" s="84"/>
      <c r="N149" s="84">
        <v>43175</v>
      </c>
      <c r="O149" s="84">
        <v>43181</v>
      </c>
      <c r="P149" s="132">
        <v>43193</v>
      </c>
      <c r="Q149" s="116"/>
      <c r="R149" s="94" t="s">
        <v>965</v>
      </c>
      <c r="S149" s="84" t="s">
        <v>406</v>
      </c>
      <c r="T149" s="116"/>
      <c r="U149" s="84" t="s">
        <v>406</v>
      </c>
      <c r="V149" s="84"/>
      <c r="W149" s="84">
        <v>43103</v>
      </c>
    </row>
    <row r="150" spans="1:23" ht="86.25" customHeight="1" x14ac:dyDescent="0.25">
      <c r="A150" s="1" t="s">
        <v>818</v>
      </c>
      <c r="B150" s="2" t="s">
        <v>819</v>
      </c>
      <c r="C150" s="2" t="s">
        <v>820</v>
      </c>
      <c r="D150" s="19" t="s">
        <v>821</v>
      </c>
      <c r="E150" s="3">
        <v>18145</v>
      </c>
      <c r="F150" s="112">
        <v>43146</v>
      </c>
      <c r="G150" s="20" t="s">
        <v>957</v>
      </c>
      <c r="H150" s="84"/>
      <c r="I150" s="116">
        <v>43165</v>
      </c>
      <c r="J150" s="84">
        <v>43194</v>
      </c>
      <c r="K150" s="84" t="s">
        <v>839</v>
      </c>
      <c r="L150" s="84">
        <v>43171</v>
      </c>
      <c r="M150" s="84">
        <v>43177</v>
      </c>
      <c r="N150" s="84">
        <v>43178</v>
      </c>
      <c r="O150" s="84">
        <v>43185</v>
      </c>
      <c r="P150" s="130" t="s">
        <v>958</v>
      </c>
      <c r="Q150" s="116"/>
      <c r="R150" s="94" t="s">
        <v>965</v>
      </c>
      <c r="S150" s="84">
        <v>43161</v>
      </c>
      <c r="T150" s="116">
        <v>43165</v>
      </c>
      <c r="U150" s="84">
        <v>43161</v>
      </c>
      <c r="V150" s="84" t="s">
        <v>388</v>
      </c>
      <c r="W150" s="84">
        <v>43161</v>
      </c>
    </row>
    <row r="151" spans="1:23" ht="32.25" customHeight="1" x14ac:dyDescent="0.25">
      <c r="A151" s="59" t="s">
        <v>932</v>
      </c>
      <c r="B151" s="17" t="s">
        <v>933</v>
      </c>
      <c r="C151" s="17" t="s">
        <v>934</v>
      </c>
      <c r="D151" s="19" t="s">
        <v>935</v>
      </c>
      <c r="E151" s="3">
        <v>3271.86</v>
      </c>
      <c r="F151" s="112">
        <v>43180</v>
      </c>
      <c r="G151" s="20">
        <v>43187</v>
      </c>
      <c r="H151" s="115"/>
      <c r="I151" s="115">
        <v>43180</v>
      </c>
      <c r="J151" s="115"/>
      <c r="K151" s="115">
        <v>43181</v>
      </c>
      <c r="L151" s="115">
        <v>43182</v>
      </c>
      <c r="M151" s="115">
        <v>43185</v>
      </c>
      <c r="N151" s="115">
        <v>43186</v>
      </c>
      <c r="O151" s="115">
        <v>43187</v>
      </c>
      <c r="P151" s="115">
        <v>43187</v>
      </c>
      <c r="Q151" s="115"/>
      <c r="R151" s="131" t="s">
        <v>965</v>
      </c>
      <c r="S151" s="115"/>
      <c r="T151" s="115"/>
      <c r="U151" s="115"/>
      <c r="V151" s="115"/>
      <c r="W151" s="115"/>
    </row>
    <row r="152" spans="1:23" ht="38.25" x14ac:dyDescent="0.25">
      <c r="A152" s="1" t="s">
        <v>773</v>
      </c>
      <c r="B152" s="2" t="s">
        <v>774</v>
      </c>
      <c r="C152" s="2" t="s">
        <v>521</v>
      </c>
      <c r="D152" s="19" t="s">
        <v>501</v>
      </c>
      <c r="E152" s="3">
        <v>60344</v>
      </c>
      <c r="F152" s="112">
        <v>43103</v>
      </c>
      <c r="G152" s="20">
        <v>43187</v>
      </c>
      <c r="H152" s="84">
        <v>127</v>
      </c>
      <c r="I152" s="116">
        <v>43136</v>
      </c>
      <c r="J152" s="84"/>
      <c r="K152" s="84" t="s">
        <v>848</v>
      </c>
      <c r="L152" s="84"/>
      <c r="M152" s="84"/>
      <c r="N152" s="84"/>
      <c r="O152" s="84"/>
      <c r="P152" s="130"/>
      <c r="Q152" s="116"/>
      <c r="R152" s="131" t="s">
        <v>973</v>
      </c>
      <c r="S152" s="84"/>
      <c r="T152" s="116"/>
      <c r="U152" s="84"/>
      <c r="V152" s="84"/>
      <c r="W152" s="84"/>
    </row>
    <row r="153" spans="1:23" ht="38.25" x14ac:dyDescent="0.25">
      <c r="A153" s="1" t="s">
        <v>776</v>
      </c>
      <c r="B153" s="2" t="s">
        <v>777</v>
      </c>
      <c r="C153" s="2" t="s">
        <v>505</v>
      </c>
      <c r="D153" s="19" t="s">
        <v>501</v>
      </c>
      <c r="E153" s="3">
        <v>59827</v>
      </c>
      <c r="F153" s="112">
        <v>43104</v>
      </c>
      <c r="G153" s="20">
        <v>43187</v>
      </c>
      <c r="H153" s="84">
        <v>127</v>
      </c>
      <c r="I153" s="116">
        <v>43136</v>
      </c>
      <c r="J153" s="84"/>
      <c r="K153" s="84" t="s">
        <v>848</v>
      </c>
      <c r="L153" s="84"/>
      <c r="M153" s="84"/>
      <c r="N153" s="84"/>
      <c r="O153" s="84"/>
      <c r="P153" s="130"/>
      <c r="Q153" s="116"/>
      <c r="R153" s="131" t="s">
        <v>973</v>
      </c>
      <c r="S153" s="84"/>
      <c r="T153" s="116"/>
      <c r="U153" s="84"/>
      <c r="V153" s="84"/>
      <c r="W153" s="84"/>
    </row>
    <row r="154" spans="1:23" ht="48" customHeight="1" x14ac:dyDescent="0.25">
      <c r="A154" s="59" t="s">
        <v>716</v>
      </c>
      <c r="B154" s="17" t="s">
        <v>717</v>
      </c>
      <c r="C154" s="17" t="s">
        <v>718</v>
      </c>
      <c r="D154" s="19" t="s">
        <v>78</v>
      </c>
      <c r="E154" s="3">
        <v>23985</v>
      </c>
      <c r="F154" s="112">
        <v>43104</v>
      </c>
      <c r="G154" s="20" t="s">
        <v>939</v>
      </c>
      <c r="H154" s="115">
        <v>106</v>
      </c>
      <c r="I154" s="115" t="s">
        <v>75</v>
      </c>
      <c r="J154" s="115"/>
      <c r="K154" s="115" t="s">
        <v>835</v>
      </c>
      <c r="L154" s="115" t="s">
        <v>919</v>
      </c>
      <c r="M154" s="115" t="s">
        <v>139</v>
      </c>
      <c r="N154" s="115">
        <v>43173</v>
      </c>
      <c r="O154" s="115" t="s">
        <v>918</v>
      </c>
      <c r="P154" s="115" t="s">
        <v>917</v>
      </c>
      <c r="Q154" s="115"/>
      <c r="R154" s="94" t="s">
        <v>973</v>
      </c>
      <c r="S154" s="115" t="s">
        <v>799</v>
      </c>
      <c r="T154" s="115"/>
      <c r="U154" s="115" t="s">
        <v>799</v>
      </c>
      <c r="V154" s="115" t="s">
        <v>388</v>
      </c>
      <c r="W154" s="115" t="s">
        <v>75</v>
      </c>
    </row>
    <row r="155" spans="1:23" ht="42.75" customHeight="1" x14ac:dyDescent="0.25">
      <c r="A155" s="1" t="s">
        <v>959</v>
      </c>
      <c r="B155" s="2" t="s">
        <v>961</v>
      </c>
      <c r="C155" s="2" t="s">
        <v>960</v>
      </c>
      <c r="D155" s="19" t="s">
        <v>962</v>
      </c>
      <c r="E155" s="3">
        <v>5550</v>
      </c>
      <c r="F155" s="112">
        <v>43193</v>
      </c>
      <c r="G155" s="20">
        <v>43196</v>
      </c>
      <c r="H155" s="84"/>
      <c r="I155" s="116"/>
      <c r="J155" s="84" t="s">
        <v>964</v>
      </c>
      <c r="K155" s="84" t="s">
        <v>963</v>
      </c>
      <c r="L155" s="84">
        <v>43193</v>
      </c>
      <c r="M155" s="84">
        <v>43195</v>
      </c>
      <c r="N155" s="84">
        <v>43193</v>
      </c>
      <c r="O155" s="84">
        <v>43196</v>
      </c>
      <c r="P155" s="130">
        <v>43196</v>
      </c>
      <c r="Q155" s="116"/>
      <c r="R155" s="134" t="s">
        <v>974</v>
      </c>
      <c r="S155" s="84">
        <v>43193</v>
      </c>
      <c r="T155" s="116"/>
      <c r="U155" s="84"/>
      <c r="V155" s="84"/>
      <c r="W155" s="84"/>
    </row>
    <row r="156" spans="1:23" ht="51" x14ac:dyDescent="0.25">
      <c r="A156" s="59" t="s">
        <v>376</v>
      </c>
      <c r="B156" s="17" t="s">
        <v>377</v>
      </c>
      <c r="C156" s="17" t="s">
        <v>816</v>
      </c>
      <c r="D156" s="19" t="s">
        <v>378</v>
      </c>
      <c r="E156" s="3">
        <v>35770</v>
      </c>
      <c r="F156" s="112" t="s">
        <v>36</v>
      </c>
      <c r="G156" s="20" t="s">
        <v>941</v>
      </c>
      <c r="H156" s="115">
        <v>150</v>
      </c>
      <c r="I156" s="135" t="s">
        <v>178</v>
      </c>
      <c r="J156" s="115"/>
      <c r="K156" s="115" t="s">
        <v>838</v>
      </c>
      <c r="L156" s="115"/>
      <c r="M156" s="115"/>
      <c r="N156" s="115"/>
      <c r="O156" s="115"/>
      <c r="P156" s="115"/>
      <c r="Q156" s="115"/>
      <c r="R156" s="94" t="s">
        <v>986</v>
      </c>
      <c r="S156" s="135" t="s">
        <v>859</v>
      </c>
      <c r="T156" s="115"/>
      <c r="U156" s="115" t="s">
        <v>379</v>
      </c>
      <c r="V156" s="115"/>
      <c r="W156" s="115"/>
    </row>
    <row r="157" spans="1:23" ht="36" x14ac:dyDescent="0.25">
      <c r="A157" s="1" t="s">
        <v>945</v>
      </c>
      <c r="B157" s="2" t="s">
        <v>950</v>
      </c>
      <c r="C157" s="2" t="s">
        <v>865</v>
      </c>
      <c r="D157" s="19" t="s">
        <v>501</v>
      </c>
      <c r="E157" s="3"/>
      <c r="F157" s="112"/>
      <c r="G157" s="20">
        <v>43196</v>
      </c>
      <c r="H157" s="84"/>
      <c r="I157" s="87"/>
      <c r="J157" s="84"/>
      <c r="K157" s="84"/>
      <c r="L157" s="84"/>
      <c r="M157" s="84"/>
      <c r="N157" s="84"/>
      <c r="O157" s="84"/>
      <c r="P157" s="130"/>
      <c r="Q157" s="116"/>
      <c r="R157" s="94" t="s">
        <v>987</v>
      </c>
      <c r="S157" s="31"/>
      <c r="T157" s="116"/>
      <c r="U157" s="84"/>
      <c r="V157" s="84"/>
      <c r="W157" s="84"/>
    </row>
    <row r="158" spans="1:23" ht="36" x14ac:dyDescent="0.25">
      <c r="A158" s="1" t="s">
        <v>946</v>
      </c>
      <c r="B158" s="2" t="s">
        <v>951</v>
      </c>
      <c r="C158" s="2" t="s">
        <v>865</v>
      </c>
      <c r="D158" s="19" t="s">
        <v>501</v>
      </c>
      <c r="E158" s="3"/>
      <c r="F158" s="112"/>
      <c r="G158" s="20">
        <v>43196</v>
      </c>
      <c r="H158" s="84"/>
      <c r="I158" s="87"/>
      <c r="J158" s="84"/>
      <c r="K158" s="84"/>
      <c r="L158" s="84"/>
      <c r="M158" s="84"/>
      <c r="N158" s="84"/>
      <c r="O158" s="84"/>
      <c r="P158" s="130"/>
      <c r="Q158" s="116"/>
      <c r="R158" s="94" t="s">
        <v>987</v>
      </c>
      <c r="S158" s="31"/>
      <c r="T158" s="116"/>
      <c r="U158" s="84"/>
      <c r="V158" s="84"/>
      <c r="W158" s="84"/>
    </row>
    <row r="159" spans="1:23" ht="36" x14ac:dyDescent="0.25">
      <c r="A159" s="1" t="s">
        <v>947</v>
      </c>
      <c r="B159" s="2" t="s">
        <v>952</v>
      </c>
      <c r="C159" s="2" t="s">
        <v>865</v>
      </c>
      <c r="D159" s="19" t="s">
        <v>501</v>
      </c>
      <c r="E159" s="3"/>
      <c r="F159" s="112"/>
      <c r="G159" s="20">
        <v>43196</v>
      </c>
      <c r="H159" s="84"/>
      <c r="I159" s="87"/>
      <c r="J159" s="84"/>
      <c r="K159" s="84"/>
      <c r="L159" s="84"/>
      <c r="M159" s="84"/>
      <c r="N159" s="84"/>
      <c r="O159" s="84"/>
      <c r="P159" s="130"/>
      <c r="Q159" s="116"/>
      <c r="R159" s="94" t="s">
        <v>987</v>
      </c>
      <c r="S159" s="31"/>
      <c r="T159" s="116"/>
      <c r="U159" s="84"/>
      <c r="V159" s="84"/>
      <c r="W159" s="84"/>
    </row>
    <row r="160" spans="1:23" ht="36" x14ac:dyDescent="0.25">
      <c r="A160" s="1" t="s">
        <v>948</v>
      </c>
      <c r="B160" s="2" t="s">
        <v>953</v>
      </c>
      <c r="C160" s="2" t="s">
        <v>865</v>
      </c>
      <c r="D160" s="19" t="s">
        <v>501</v>
      </c>
      <c r="E160" s="3"/>
      <c r="F160" s="112"/>
      <c r="G160" s="20">
        <v>43196</v>
      </c>
      <c r="H160" s="84"/>
      <c r="I160" s="87"/>
      <c r="J160" s="84"/>
      <c r="K160" s="84"/>
      <c r="L160" s="84"/>
      <c r="M160" s="84"/>
      <c r="N160" s="84"/>
      <c r="O160" s="84"/>
      <c r="P160" s="130"/>
      <c r="Q160" s="116"/>
      <c r="R160" s="94" t="s">
        <v>987</v>
      </c>
      <c r="S160" s="31"/>
      <c r="T160" s="116"/>
      <c r="U160" s="84"/>
      <c r="V160" s="84"/>
      <c r="W160" s="84"/>
    </row>
    <row r="161" spans="1:23" ht="36" x14ac:dyDescent="0.25">
      <c r="A161" s="1" t="s">
        <v>949</v>
      </c>
      <c r="B161" s="2" t="s">
        <v>955</v>
      </c>
      <c r="C161" s="2" t="s">
        <v>865</v>
      </c>
      <c r="D161" s="19" t="s">
        <v>501</v>
      </c>
      <c r="E161" s="3"/>
      <c r="F161" s="112"/>
      <c r="G161" s="20">
        <v>43196</v>
      </c>
      <c r="H161" s="84"/>
      <c r="I161" s="87"/>
      <c r="J161" s="84"/>
      <c r="K161" s="84"/>
      <c r="L161" s="84"/>
      <c r="M161" s="84"/>
      <c r="N161" s="84"/>
      <c r="O161" s="84"/>
      <c r="P161" s="130"/>
      <c r="Q161" s="116"/>
      <c r="R161" s="94" t="s">
        <v>987</v>
      </c>
      <c r="S161" s="31"/>
      <c r="T161" s="116"/>
      <c r="U161" s="84"/>
      <c r="V161" s="84"/>
      <c r="W161" s="84"/>
    </row>
    <row r="162" spans="1:23" ht="36" x14ac:dyDescent="0.25">
      <c r="A162" s="1" t="s">
        <v>954</v>
      </c>
      <c r="B162" s="2" t="s">
        <v>956</v>
      </c>
      <c r="C162" s="2" t="s">
        <v>865</v>
      </c>
      <c r="D162" s="19" t="s">
        <v>501</v>
      </c>
      <c r="E162" s="3"/>
      <c r="F162" s="112"/>
      <c r="G162" s="20">
        <v>43196</v>
      </c>
      <c r="H162" s="84"/>
      <c r="I162" s="87"/>
      <c r="J162" s="84"/>
      <c r="K162" s="84"/>
      <c r="L162" s="84"/>
      <c r="M162" s="84"/>
      <c r="N162" s="84"/>
      <c r="O162" s="84"/>
      <c r="P162" s="130"/>
      <c r="Q162" s="116"/>
      <c r="R162" s="94" t="s">
        <v>987</v>
      </c>
      <c r="S162" s="31"/>
      <c r="T162" s="116"/>
      <c r="U162" s="84"/>
      <c r="V162" s="84"/>
      <c r="W162" s="84"/>
    </row>
    <row r="163" spans="1:23" ht="25.5" x14ac:dyDescent="0.25">
      <c r="A163" s="1" t="s">
        <v>863</v>
      </c>
      <c r="B163" s="2" t="s">
        <v>864</v>
      </c>
      <c r="C163" s="2" t="s">
        <v>865</v>
      </c>
      <c r="D163" s="19" t="s">
        <v>991</v>
      </c>
      <c r="E163" s="3"/>
      <c r="F163" s="112"/>
      <c r="G163" s="20">
        <v>43203</v>
      </c>
      <c r="H163" s="84"/>
      <c r="I163" s="87"/>
      <c r="J163" s="84"/>
      <c r="K163" s="84"/>
      <c r="L163" s="84"/>
      <c r="M163" s="84"/>
      <c r="N163" s="84"/>
      <c r="O163" s="84"/>
      <c r="P163" s="130"/>
      <c r="Q163" s="116"/>
      <c r="R163" s="94"/>
      <c r="S163" s="31"/>
      <c r="T163" s="116"/>
      <c r="U163" s="84"/>
      <c r="V163" s="84"/>
      <c r="W163" s="84"/>
    </row>
    <row r="164" spans="1:23" ht="42.75" customHeight="1" x14ac:dyDescent="0.25">
      <c r="A164" s="1" t="s">
        <v>970</v>
      </c>
      <c r="B164" s="2" t="s">
        <v>966</v>
      </c>
      <c r="C164" s="2" t="s">
        <v>967</v>
      </c>
      <c r="D164" s="19" t="s">
        <v>23</v>
      </c>
      <c r="E164" s="3"/>
      <c r="F164" s="112">
        <v>42887</v>
      </c>
      <c r="G164" s="20">
        <v>43207</v>
      </c>
      <c r="H164" s="84"/>
      <c r="I164" s="87">
        <v>43195</v>
      </c>
      <c r="J164" s="84" t="s">
        <v>968</v>
      </c>
      <c r="K164" s="84"/>
      <c r="L164" s="97"/>
      <c r="M164" s="97"/>
      <c r="N164" s="84"/>
      <c r="O164" s="84"/>
      <c r="P164" s="130"/>
      <c r="Q164" s="116"/>
      <c r="R164" s="94" t="s">
        <v>998</v>
      </c>
      <c r="S164" s="31">
        <v>43195</v>
      </c>
      <c r="T164" s="116"/>
      <c r="U164" s="84">
        <v>43195</v>
      </c>
      <c r="V164" s="84"/>
      <c r="W164" s="84">
        <v>43195</v>
      </c>
    </row>
    <row r="165" spans="1:23" ht="25.5" x14ac:dyDescent="0.25">
      <c r="A165" s="1" t="s">
        <v>944</v>
      </c>
      <c r="B165" s="2" t="s">
        <v>988</v>
      </c>
      <c r="C165" s="2" t="s">
        <v>865</v>
      </c>
      <c r="D165" s="19" t="s">
        <v>989</v>
      </c>
      <c r="E165" s="3"/>
      <c r="F165" s="112"/>
      <c r="G165" s="20">
        <v>43210</v>
      </c>
      <c r="H165" s="84"/>
      <c r="I165" s="87"/>
      <c r="J165" s="84"/>
      <c r="K165" s="84"/>
      <c r="L165" s="84"/>
      <c r="M165" s="84"/>
      <c r="N165" s="84"/>
      <c r="O165" s="84"/>
      <c r="P165" s="130"/>
      <c r="Q165" s="116"/>
      <c r="R165" s="94" t="s">
        <v>999</v>
      </c>
      <c r="S165" s="31"/>
      <c r="T165" s="116"/>
      <c r="U165" s="84"/>
      <c r="V165" s="84"/>
      <c r="W165" s="84"/>
    </row>
    <row r="166" spans="1:23" ht="25.5" x14ac:dyDescent="0.25">
      <c r="A166" s="1" t="s">
        <v>882</v>
      </c>
      <c r="B166" s="2" t="s">
        <v>883</v>
      </c>
      <c r="C166" s="2" t="s">
        <v>865</v>
      </c>
      <c r="D166" s="19" t="s">
        <v>989</v>
      </c>
      <c r="E166" s="3"/>
      <c r="F166" s="112"/>
      <c r="G166" s="20">
        <v>43210</v>
      </c>
      <c r="H166" s="84"/>
      <c r="I166" s="87"/>
      <c r="J166" s="84"/>
      <c r="K166" s="84"/>
      <c r="L166" s="97"/>
      <c r="M166" s="97"/>
      <c r="N166" s="84"/>
      <c r="O166" s="84"/>
      <c r="P166" s="130"/>
      <c r="Q166" s="116"/>
      <c r="R166" s="94" t="s">
        <v>999</v>
      </c>
      <c r="S166" s="31"/>
      <c r="T166" s="116"/>
      <c r="U166" s="84"/>
      <c r="V166" s="84"/>
      <c r="W166" s="84"/>
    </row>
    <row r="167" spans="1:23" ht="25.5" x14ac:dyDescent="0.25">
      <c r="A167" s="1" t="s">
        <v>884</v>
      </c>
      <c r="B167" s="2" t="s">
        <v>885</v>
      </c>
      <c r="C167" s="2" t="s">
        <v>865</v>
      </c>
      <c r="D167" s="19" t="s">
        <v>989</v>
      </c>
      <c r="E167" s="3"/>
      <c r="F167" s="112"/>
      <c r="G167" s="20">
        <v>43210</v>
      </c>
      <c r="H167" s="84"/>
      <c r="I167" s="87"/>
      <c r="J167" s="84"/>
      <c r="K167" s="84"/>
      <c r="L167" s="97"/>
      <c r="M167" s="97"/>
      <c r="N167" s="84"/>
      <c r="O167" s="84"/>
      <c r="P167" s="130"/>
      <c r="Q167" s="116"/>
      <c r="R167" s="94" t="s">
        <v>999</v>
      </c>
      <c r="S167" s="31"/>
      <c r="T167" s="116"/>
      <c r="U167" s="84"/>
      <c r="V167" s="84"/>
      <c r="W167" s="84"/>
    </row>
    <row r="168" spans="1:23" ht="25.5" x14ac:dyDescent="0.25">
      <c r="A168" s="59" t="s">
        <v>886</v>
      </c>
      <c r="B168" s="17" t="s">
        <v>887</v>
      </c>
      <c r="C168" s="2" t="s">
        <v>865</v>
      </c>
      <c r="D168" s="19" t="s">
        <v>989</v>
      </c>
      <c r="E168" s="3"/>
      <c r="F168" s="112"/>
      <c r="G168" s="20">
        <v>43210</v>
      </c>
      <c r="H168" s="115"/>
      <c r="I168" s="135"/>
      <c r="J168" s="115"/>
      <c r="K168" s="115"/>
      <c r="L168" s="115"/>
      <c r="M168" s="115"/>
      <c r="N168" s="115"/>
      <c r="O168" s="115"/>
      <c r="P168" s="115"/>
      <c r="Q168" s="115"/>
      <c r="R168" s="94" t="s">
        <v>999</v>
      </c>
      <c r="S168" s="135"/>
      <c r="T168" s="115"/>
      <c r="U168" s="115"/>
      <c r="V168" s="115"/>
      <c r="W168" s="115"/>
    </row>
    <row r="169" spans="1:23" ht="108" x14ac:dyDescent="0.25">
      <c r="A169" s="59" t="s">
        <v>373</v>
      </c>
      <c r="B169" s="17" t="s">
        <v>561</v>
      </c>
      <c r="C169" s="19" t="s">
        <v>665</v>
      </c>
      <c r="D169" s="19" t="s">
        <v>345</v>
      </c>
      <c r="E169" s="3">
        <v>200773</v>
      </c>
      <c r="F169" s="112" t="s">
        <v>374</v>
      </c>
      <c r="G169" s="20" t="s">
        <v>942</v>
      </c>
      <c r="H169" s="115">
        <v>834</v>
      </c>
      <c r="I169" s="135" t="s">
        <v>473</v>
      </c>
      <c r="J169" s="115"/>
      <c r="K169" s="115" t="s">
        <v>781</v>
      </c>
      <c r="L169" s="115"/>
      <c r="M169" s="115"/>
      <c r="N169" s="115"/>
      <c r="O169" s="115" t="s">
        <v>914</v>
      </c>
      <c r="P169" s="115" t="s">
        <v>817</v>
      </c>
      <c r="Q169" s="115">
        <v>43180</v>
      </c>
      <c r="R169" s="94" t="s">
        <v>978</v>
      </c>
      <c r="S169" s="135" t="s">
        <v>858</v>
      </c>
      <c r="T169" s="115"/>
      <c r="U169" s="115" t="s">
        <v>375</v>
      </c>
      <c r="V169" s="115"/>
      <c r="W169" s="115" t="s">
        <v>467</v>
      </c>
    </row>
    <row r="170" spans="1:23" ht="51" customHeight="1" x14ac:dyDescent="0.25">
      <c r="A170" s="1" t="s">
        <v>896</v>
      </c>
      <c r="B170" s="2" t="s">
        <v>897</v>
      </c>
      <c r="C170" s="2" t="s">
        <v>898</v>
      </c>
      <c r="D170" s="19" t="s">
        <v>26</v>
      </c>
      <c r="E170" s="3">
        <v>220140</v>
      </c>
      <c r="F170" s="112" t="s">
        <v>899</v>
      </c>
      <c r="G170" s="20">
        <v>43201</v>
      </c>
      <c r="H170" s="84">
        <v>875</v>
      </c>
      <c r="I170" s="87">
        <v>43110</v>
      </c>
      <c r="J170" s="84"/>
      <c r="K170" s="84" t="s">
        <v>902</v>
      </c>
      <c r="L170" s="97"/>
      <c r="M170" s="97"/>
      <c r="N170" s="84">
        <v>43171</v>
      </c>
      <c r="O170" s="84"/>
      <c r="P170" s="130">
        <v>43192</v>
      </c>
      <c r="Q170" s="133">
        <v>43206</v>
      </c>
      <c r="R170" s="94" t="s">
        <v>1017</v>
      </c>
      <c r="S170" s="42"/>
      <c r="T170" s="116"/>
      <c r="U170" s="84" t="s">
        <v>900</v>
      </c>
      <c r="V170" s="84" t="s">
        <v>901</v>
      </c>
      <c r="W170" s="84">
        <v>43098</v>
      </c>
    </row>
    <row r="171" spans="1:23" ht="48" x14ac:dyDescent="0.25">
      <c r="A171" s="59" t="s">
        <v>903</v>
      </c>
      <c r="B171" s="17" t="s">
        <v>904</v>
      </c>
      <c r="C171" s="17" t="s">
        <v>905</v>
      </c>
      <c r="D171" s="19" t="s">
        <v>906</v>
      </c>
      <c r="E171" s="3">
        <v>39990</v>
      </c>
      <c r="F171" s="112">
        <v>43077</v>
      </c>
      <c r="G171" s="20">
        <v>43202</v>
      </c>
      <c r="H171" s="115">
        <v>199</v>
      </c>
      <c r="I171" s="135" t="s">
        <v>909</v>
      </c>
      <c r="J171" s="115"/>
      <c r="K171" s="115" t="s">
        <v>910</v>
      </c>
      <c r="L171" s="115" t="s">
        <v>924</v>
      </c>
      <c r="M171" s="115" t="s">
        <v>849</v>
      </c>
      <c r="N171" s="115">
        <v>43185</v>
      </c>
      <c r="O171" s="115" t="s">
        <v>923</v>
      </c>
      <c r="P171" s="115" t="s">
        <v>922</v>
      </c>
      <c r="Q171" s="115"/>
      <c r="R171" s="94" t="s">
        <v>1017</v>
      </c>
      <c r="S171" s="73"/>
      <c r="T171" s="115"/>
      <c r="U171" s="115" t="s">
        <v>907</v>
      </c>
      <c r="V171" s="115"/>
      <c r="W171" s="115" t="s">
        <v>908</v>
      </c>
    </row>
    <row r="172" spans="1:23" ht="48" x14ac:dyDescent="0.25">
      <c r="A172" s="124" t="s">
        <v>825</v>
      </c>
      <c r="B172" s="17" t="s">
        <v>461</v>
      </c>
      <c r="C172" s="125" t="s">
        <v>826</v>
      </c>
      <c r="D172" s="19" t="s">
        <v>501</v>
      </c>
      <c r="E172" s="3">
        <v>44750</v>
      </c>
      <c r="F172" s="126">
        <v>43153</v>
      </c>
      <c r="G172" s="127">
        <v>43210</v>
      </c>
      <c r="H172" s="115"/>
      <c r="I172" s="135">
        <v>43185</v>
      </c>
      <c r="J172" s="115"/>
      <c r="K172" s="115">
        <v>43192</v>
      </c>
      <c r="L172" s="115">
        <v>43193</v>
      </c>
      <c r="M172" s="115">
        <v>43200</v>
      </c>
      <c r="N172" s="115">
        <v>43201</v>
      </c>
      <c r="O172" s="115">
        <v>43208</v>
      </c>
      <c r="P172" s="115">
        <v>43209</v>
      </c>
      <c r="Q172" s="128"/>
      <c r="R172" s="129" t="s">
        <v>1018</v>
      </c>
      <c r="S172" s="73">
        <v>43174</v>
      </c>
      <c r="T172" s="115">
        <v>43185</v>
      </c>
      <c r="U172" s="115">
        <v>43182</v>
      </c>
      <c r="V172" s="115"/>
      <c r="W172" s="115" t="s">
        <v>916</v>
      </c>
    </row>
    <row r="173" spans="1:23" ht="25.5" x14ac:dyDescent="0.25">
      <c r="A173" s="59" t="s">
        <v>892</v>
      </c>
      <c r="B173" s="17" t="s">
        <v>893</v>
      </c>
      <c r="C173" s="2" t="s">
        <v>865</v>
      </c>
      <c r="D173" s="19" t="s">
        <v>990</v>
      </c>
      <c r="E173" s="3"/>
      <c r="F173" s="112"/>
      <c r="G173" s="20">
        <v>43217</v>
      </c>
      <c r="H173" s="115"/>
      <c r="I173" s="135"/>
      <c r="J173" s="115"/>
      <c r="K173" s="115"/>
      <c r="L173" s="115"/>
      <c r="M173" s="115"/>
      <c r="N173" s="115"/>
      <c r="O173" s="115"/>
      <c r="P173" s="115"/>
      <c r="Q173" s="115"/>
      <c r="R173" s="94" t="s">
        <v>1018</v>
      </c>
      <c r="S173" s="73"/>
      <c r="T173" s="115"/>
      <c r="U173" s="115"/>
      <c r="V173" s="115"/>
      <c r="W173" s="115"/>
    </row>
    <row r="174" spans="1:23" ht="25.5" x14ac:dyDescent="0.25">
      <c r="A174" s="1" t="s">
        <v>888</v>
      </c>
      <c r="B174" s="2" t="s">
        <v>889</v>
      </c>
      <c r="C174" s="2" t="s">
        <v>865</v>
      </c>
      <c r="D174" s="19" t="s">
        <v>990</v>
      </c>
      <c r="E174" s="3"/>
      <c r="F174" s="112"/>
      <c r="G174" s="20">
        <v>43217</v>
      </c>
      <c r="H174" s="84"/>
      <c r="I174" s="87"/>
      <c r="J174" s="84"/>
      <c r="K174" s="84"/>
      <c r="L174" s="97"/>
      <c r="M174" s="97"/>
      <c r="N174" s="84"/>
      <c r="O174" s="84"/>
      <c r="P174" s="130"/>
      <c r="Q174" s="116"/>
      <c r="R174" s="94" t="s">
        <v>1019</v>
      </c>
      <c r="S174" s="42"/>
      <c r="T174" s="116"/>
      <c r="U174" s="84"/>
      <c r="V174" s="84"/>
      <c r="W174" s="84"/>
    </row>
    <row r="175" spans="1:23" ht="25.5" x14ac:dyDescent="0.25">
      <c r="A175" s="1" t="s">
        <v>890</v>
      </c>
      <c r="B175" s="2" t="s">
        <v>891</v>
      </c>
      <c r="C175" s="2" t="s">
        <v>865</v>
      </c>
      <c r="D175" s="19" t="s">
        <v>990</v>
      </c>
      <c r="E175" s="3"/>
      <c r="F175" s="112"/>
      <c r="G175" s="20">
        <v>43217</v>
      </c>
      <c r="H175" s="84"/>
      <c r="I175" s="87"/>
      <c r="J175" s="84"/>
      <c r="K175" s="84"/>
      <c r="L175" s="97"/>
      <c r="M175" s="97"/>
      <c r="N175" s="84"/>
      <c r="O175" s="84"/>
      <c r="P175" s="130"/>
      <c r="Q175" s="116"/>
      <c r="R175" s="94" t="s">
        <v>1018</v>
      </c>
      <c r="S175" s="42"/>
      <c r="T175" s="116"/>
      <c r="U175" s="84"/>
      <c r="V175" s="84"/>
      <c r="W175" s="84"/>
    </row>
    <row r="176" spans="1:23" ht="25.5" x14ac:dyDescent="0.25">
      <c r="A176" s="59" t="s">
        <v>880</v>
      </c>
      <c r="B176" s="17" t="s">
        <v>881</v>
      </c>
      <c r="C176" s="2" t="s">
        <v>865</v>
      </c>
      <c r="D176" s="19" t="s">
        <v>990</v>
      </c>
      <c r="E176" s="3"/>
      <c r="F176" s="112"/>
      <c r="G176" s="20">
        <v>43217</v>
      </c>
      <c r="H176" s="115"/>
      <c r="I176" s="135"/>
      <c r="J176" s="115"/>
      <c r="K176" s="115"/>
      <c r="L176" s="115"/>
      <c r="M176" s="115"/>
      <c r="N176" s="115"/>
      <c r="O176" s="115"/>
      <c r="P176" s="115"/>
      <c r="Q176" s="115"/>
      <c r="R176" s="94" t="s">
        <v>1018</v>
      </c>
      <c r="S176" s="73"/>
      <c r="T176" s="115"/>
      <c r="U176" s="115"/>
      <c r="V176" s="115"/>
      <c r="W176" s="115"/>
    </row>
    <row r="177" spans="1:23" ht="36" x14ac:dyDescent="0.25">
      <c r="A177" s="124" t="s">
        <v>969</v>
      </c>
      <c r="B177" s="17" t="s">
        <v>971</v>
      </c>
      <c r="C177" s="125" t="s">
        <v>983</v>
      </c>
      <c r="D177" s="19" t="s">
        <v>972</v>
      </c>
      <c r="E177" s="3">
        <v>6120</v>
      </c>
      <c r="F177" s="126">
        <v>43172</v>
      </c>
      <c r="G177" s="127">
        <v>43217</v>
      </c>
      <c r="H177" s="115"/>
      <c r="I177" s="135"/>
      <c r="J177" s="115"/>
      <c r="K177" s="115"/>
      <c r="L177" s="115"/>
      <c r="M177" s="115"/>
      <c r="N177" s="115"/>
      <c r="O177" s="115"/>
      <c r="P177" s="115"/>
      <c r="Q177" s="128"/>
      <c r="R177" s="129" t="s">
        <v>1055</v>
      </c>
      <c r="S177" s="73" t="s">
        <v>982</v>
      </c>
      <c r="T177" s="115"/>
      <c r="U177" s="115"/>
      <c r="V177" s="115"/>
      <c r="W177" s="115"/>
    </row>
    <row r="178" spans="1:23" ht="42.75" customHeight="1" x14ac:dyDescent="0.25">
      <c r="A178" s="1" t="s">
        <v>1063</v>
      </c>
      <c r="B178" s="2" t="s">
        <v>1064</v>
      </c>
      <c r="C178" s="2" t="s">
        <v>557</v>
      </c>
      <c r="D178" s="19" t="s">
        <v>1065</v>
      </c>
      <c r="E178" s="3">
        <v>3864</v>
      </c>
      <c r="F178" s="112">
        <v>43236</v>
      </c>
      <c r="G178" s="20">
        <v>43238</v>
      </c>
      <c r="H178" s="84"/>
      <c r="I178" s="87">
        <v>43236</v>
      </c>
      <c r="J178" s="84"/>
      <c r="K178" s="84"/>
      <c r="L178" s="84"/>
      <c r="M178" s="84"/>
      <c r="N178" s="84"/>
      <c r="O178" s="84"/>
      <c r="P178" s="130"/>
      <c r="Q178" s="116"/>
      <c r="R178" s="94" t="s">
        <v>1079</v>
      </c>
      <c r="S178" s="42" t="s">
        <v>1066</v>
      </c>
      <c r="T178" s="116"/>
      <c r="U178" s="84"/>
      <c r="V178" s="84"/>
      <c r="W178" s="84"/>
    </row>
    <row r="179" spans="1:23" ht="61.5" customHeight="1" x14ac:dyDescent="0.25">
      <c r="A179" s="59" t="s">
        <v>1029</v>
      </c>
      <c r="B179" s="17" t="s">
        <v>1030</v>
      </c>
      <c r="C179" s="17" t="s">
        <v>1031</v>
      </c>
      <c r="D179" s="19" t="s">
        <v>23</v>
      </c>
      <c r="E179" s="3">
        <v>2269.8000000000002</v>
      </c>
      <c r="F179" s="112">
        <v>43223</v>
      </c>
      <c r="G179" s="20">
        <v>43251</v>
      </c>
      <c r="H179" s="93"/>
      <c r="I179" s="135">
        <v>43228</v>
      </c>
      <c r="J179" s="73"/>
      <c r="K179" s="73"/>
      <c r="L179" s="73" t="s">
        <v>1036</v>
      </c>
      <c r="M179" s="73" t="s">
        <v>1035</v>
      </c>
      <c r="N179" s="115">
        <v>43242</v>
      </c>
      <c r="O179" s="73" t="s">
        <v>1034</v>
      </c>
      <c r="P179" s="73" t="s">
        <v>1033</v>
      </c>
      <c r="Q179" s="115"/>
      <c r="R179" s="94" t="s">
        <v>1080</v>
      </c>
      <c r="S179" s="73" t="s">
        <v>1032</v>
      </c>
      <c r="T179" s="115"/>
      <c r="U179" s="73" t="s">
        <v>1037</v>
      </c>
      <c r="V179" s="73"/>
      <c r="W179" s="73"/>
    </row>
    <row r="180" spans="1:23" ht="45" x14ac:dyDescent="0.25">
      <c r="A180" s="163" t="s">
        <v>979</v>
      </c>
      <c r="B180" s="150" t="s">
        <v>980</v>
      </c>
      <c r="C180" s="150" t="s">
        <v>984</v>
      </c>
      <c r="D180" s="288" t="s">
        <v>38</v>
      </c>
      <c r="E180" s="152">
        <v>5623</v>
      </c>
      <c r="F180" s="153">
        <v>43200</v>
      </c>
      <c r="G180" s="154">
        <v>43255</v>
      </c>
      <c r="H180" s="155"/>
      <c r="I180" s="158">
        <v>43224</v>
      </c>
      <c r="J180" s="157"/>
      <c r="K180" s="164">
        <v>43227</v>
      </c>
      <c r="L180" s="157"/>
      <c r="M180" s="157"/>
      <c r="N180" s="159"/>
      <c r="O180" s="157"/>
      <c r="P180" s="157"/>
      <c r="Q180" s="153"/>
      <c r="R180" s="151" t="s">
        <v>1080</v>
      </c>
      <c r="S180" s="160" t="s">
        <v>1003</v>
      </c>
      <c r="T180" s="156"/>
      <c r="U180" s="151" t="s">
        <v>1004</v>
      </c>
      <c r="V180" s="157"/>
      <c r="W180" s="161" t="s">
        <v>1028</v>
      </c>
    </row>
    <row r="181" spans="1:23" s="77" customFormat="1" ht="60" x14ac:dyDescent="0.25">
      <c r="A181" s="138" t="s">
        <v>1144</v>
      </c>
      <c r="B181" s="139" t="s">
        <v>811</v>
      </c>
      <c r="C181" s="139" t="s">
        <v>1145</v>
      </c>
      <c r="D181" s="214" t="s">
        <v>38</v>
      </c>
      <c r="E181" s="141">
        <v>15218</v>
      </c>
      <c r="F181" s="142">
        <v>43140</v>
      </c>
      <c r="G181" s="165">
        <v>43228</v>
      </c>
      <c r="H181" s="193"/>
      <c r="I181" s="143"/>
      <c r="J181" s="181"/>
      <c r="K181" s="183"/>
      <c r="L181" s="145"/>
      <c r="M181" s="149"/>
      <c r="N181" s="144">
        <v>43160</v>
      </c>
      <c r="O181" s="145"/>
      <c r="P181" s="143">
        <v>43160</v>
      </c>
      <c r="Q181" s="184"/>
      <c r="R181" s="143" t="s">
        <v>1146</v>
      </c>
      <c r="S181" s="146"/>
      <c r="T181" s="181"/>
      <c r="U181" s="181"/>
      <c r="V181" s="182"/>
      <c r="W181" s="182"/>
    </row>
    <row r="182" spans="1:23" s="77" customFormat="1" ht="63" customHeight="1" x14ac:dyDescent="0.25">
      <c r="A182" s="166" t="s">
        <v>343</v>
      </c>
      <c r="B182" s="140" t="s">
        <v>860</v>
      </c>
      <c r="C182" s="140" t="s">
        <v>344</v>
      </c>
      <c r="D182" s="214" t="s">
        <v>345</v>
      </c>
      <c r="E182" s="141">
        <v>24168</v>
      </c>
      <c r="F182" s="142" t="s">
        <v>43</v>
      </c>
      <c r="G182" s="165" t="s">
        <v>1147</v>
      </c>
      <c r="H182" s="170">
        <v>36</v>
      </c>
      <c r="I182" s="170">
        <v>43157</v>
      </c>
      <c r="J182" s="170"/>
      <c r="K182" s="170"/>
      <c r="L182" s="198">
        <v>43208</v>
      </c>
      <c r="M182" s="149" t="s">
        <v>1154</v>
      </c>
      <c r="N182" s="169" t="s">
        <v>32</v>
      </c>
      <c r="O182" s="170"/>
      <c r="P182" s="170" t="s">
        <v>346</v>
      </c>
      <c r="Q182" s="170" t="s">
        <v>572</v>
      </c>
      <c r="R182" s="170" t="s">
        <v>686</v>
      </c>
      <c r="S182" s="168" t="s">
        <v>687</v>
      </c>
      <c r="T182" s="170"/>
      <c r="U182" s="170" t="s">
        <v>814</v>
      </c>
      <c r="V182" s="170"/>
      <c r="W182" s="170"/>
    </row>
    <row r="183" spans="1:23" s="77" customFormat="1" ht="270" x14ac:dyDescent="0.25">
      <c r="A183" s="172" t="s">
        <v>1014</v>
      </c>
      <c r="B183" s="173" t="s">
        <v>1015</v>
      </c>
      <c r="C183" s="174" t="s">
        <v>1016</v>
      </c>
      <c r="D183" s="213" t="s">
        <v>74</v>
      </c>
      <c r="E183" s="175">
        <v>2550</v>
      </c>
      <c r="F183" s="120">
        <v>43208</v>
      </c>
      <c r="G183" s="165">
        <v>43307</v>
      </c>
      <c r="H183" s="81"/>
      <c r="I183" s="114"/>
      <c r="L183" s="120"/>
      <c r="M183" s="174" t="s">
        <v>1111</v>
      </c>
      <c r="N183" s="176" t="s">
        <v>1044</v>
      </c>
      <c r="O183" s="122"/>
      <c r="P183" s="170" t="s">
        <v>1153</v>
      </c>
      <c r="R183" s="162" t="s">
        <v>1155</v>
      </c>
      <c r="S183" s="207" t="s">
        <v>1108</v>
      </c>
      <c r="T183" s="174" t="s">
        <v>1110</v>
      </c>
      <c r="U183" s="118"/>
    </row>
    <row r="184" spans="1:23" s="77" customFormat="1" ht="37.5" customHeight="1" x14ac:dyDescent="0.25">
      <c r="A184" s="138" t="s">
        <v>803</v>
      </c>
      <c r="B184" s="139" t="s">
        <v>804</v>
      </c>
      <c r="C184" s="139" t="s">
        <v>505</v>
      </c>
      <c r="D184" s="214" t="s">
        <v>501</v>
      </c>
      <c r="E184" s="141">
        <v>59827</v>
      </c>
      <c r="F184" s="142">
        <v>43104</v>
      </c>
      <c r="G184" s="165">
        <v>43251</v>
      </c>
      <c r="H184" s="143">
        <v>127</v>
      </c>
      <c r="I184" s="143"/>
      <c r="J184" s="143"/>
      <c r="K184" s="148"/>
      <c r="L184" s="145"/>
      <c r="M184" s="149" t="s">
        <v>1167</v>
      </c>
      <c r="N184" s="144"/>
      <c r="O184" s="145">
        <v>43136</v>
      </c>
      <c r="P184" s="143"/>
      <c r="Q184" s="143"/>
      <c r="R184" s="143" t="s">
        <v>1168</v>
      </c>
      <c r="S184" s="146">
        <v>43136</v>
      </c>
      <c r="T184" s="143"/>
      <c r="U184" s="143" t="s">
        <v>848</v>
      </c>
      <c r="V184" s="143"/>
      <c r="W184" s="143"/>
    </row>
    <row r="185" spans="1:23" s="77" customFormat="1" ht="39.75" customHeight="1" x14ac:dyDescent="0.25">
      <c r="A185" s="138" t="s">
        <v>1072</v>
      </c>
      <c r="B185" s="139" t="s">
        <v>1073</v>
      </c>
      <c r="C185" s="139" t="s">
        <v>557</v>
      </c>
      <c r="D185" s="214" t="s">
        <v>1074</v>
      </c>
      <c r="E185" s="141">
        <v>3376</v>
      </c>
      <c r="F185" s="142">
        <v>43237</v>
      </c>
      <c r="G185" s="165">
        <v>43266</v>
      </c>
      <c r="H185" s="143"/>
      <c r="I185" s="143"/>
      <c r="J185" s="143"/>
      <c r="K185" s="148"/>
      <c r="L185" s="145"/>
      <c r="M185" s="149"/>
      <c r="N185" s="144" t="s">
        <v>1070</v>
      </c>
      <c r="O185" s="145"/>
      <c r="P185" s="143"/>
      <c r="Q185" s="143"/>
      <c r="R185" s="143" t="s">
        <v>1171</v>
      </c>
      <c r="S185" s="146">
        <v>43238</v>
      </c>
      <c r="T185" s="143">
        <v>43252</v>
      </c>
      <c r="U185" s="143"/>
      <c r="V185" s="147"/>
      <c r="W185" s="147"/>
    </row>
    <row r="186" spans="1:23" s="77" customFormat="1" ht="33.75" customHeight="1" x14ac:dyDescent="0.25">
      <c r="A186" s="138" t="s">
        <v>1084</v>
      </c>
      <c r="B186" s="139" t="s">
        <v>1083</v>
      </c>
      <c r="C186" s="139" t="s">
        <v>50</v>
      </c>
      <c r="D186" s="214" t="s">
        <v>1085</v>
      </c>
      <c r="E186" s="141">
        <v>921</v>
      </c>
      <c r="F186" s="142">
        <v>43241</v>
      </c>
      <c r="G186" s="165">
        <v>43266</v>
      </c>
      <c r="H186" s="143"/>
      <c r="I186" s="143"/>
      <c r="J186" s="143"/>
      <c r="K186" s="148"/>
      <c r="L186" s="145"/>
      <c r="M186" s="149"/>
      <c r="N186" s="144" t="s">
        <v>1035</v>
      </c>
      <c r="O186" s="145"/>
      <c r="P186" s="143"/>
      <c r="Q186" s="143"/>
      <c r="R186" s="143" t="s">
        <v>1171</v>
      </c>
      <c r="S186" s="146">
        <v>43241</v>
      </c>
      <c r="T186" s="143">
        <v>43252</v>
      </c>
      <c r="U186" s="143"/>
      <c r="V186" s="147"/>
      <c r="W186" s="147"/>
    </row>
    <row r="187" spans="1:23" s="77" customFormat="1" ht="40.5" customHeight="1" x14ac:dyDescent="0.25">
      <c r="A187" s="166" t="s">
        <v>1096</v>
      </c>
      <c r="B187" s="140" t="s">
        <v>1097</v>
      </c>
      <c r="C187" s="140" t="s">
        <v>1102</v>
      </c>
      <c r="D187" s="214" t="s">
        <v>23</v>
      </c>
      <c r="E187" s="141">
        <v>7597</v>
      </c>
      <c r="F187" s="142">
        <v>43238</v>
      </c>
      <c r="G187" s="165">
        <v>43277</v>
      </c>
      <c r="H187" s="167"/>
      <c r="I187" s="170"/>
      <c r="J187" s="169"/>
      <c r="K187" s="169"/>
      <c r="L187" s="170"/>
      <c r="M187" s="149" t="s">
        <v>1098</v>
      </c>
      <c r="N187" s="169" t="s">
        <v>1081</v>
      </c>
      <c r="O187" s="170"/>
      <c r="P187" s="169"/>
      <c r="Q187" s="169"/>
      <c r="R187" s="169" t="s">
        <v>1171</v>
      </c>
      <c r="S187" s="168">
        <v>43243</v>
      </c>
      <c r="T187" s="169"/>
      <c r="U187" s="169" t="s">
        <v>1149</v>
      </c>
      <c r="V187" s="169"/>
      <c r="W187" s="169"/>
    </row>
    <row r="188" spans="1:23" s="77" customFormat="1" ht="24" customHeight="1" x14ac:dyDescent="0.25">
      <c r="A188" s="138" t="s">
        <v>1067</v>
      </c>
      <c r="B188" s="139" t="s">
        <v>1068</v>
      </c>
      <c r="C188" s="139" t="s">
        <v>557</v>
      </c>
      <c r="D188" s="214" t="s">
        <v>1069</v>
      </c>
      <c r="E188" s="141">
        <v>1871</v>
      </c>
      <c r="F188" s="142">
        <v>43237</v>
      </c>
      <c r="G188" s="165">
        <v>43259</v>
      </c>
      <c r="H188" s="143"/>
      <c r="I188" s="143"/>
      <c r="J188" s="143"/>
      <c r="K188" s="148"/>
      <c r="L188" s="145"/>
      <c r="M188" s="149" t="s">
        <v>1184</v>
      </c>
      <c r="N188" s="144" t="s">
        <v>1070</v>
      </c>
      <c r="O188" s="145"/>
      <c r="P188" s="143"/>
      <c r="Q188" s="143"/>
      <c r="R188" s="143" t="s">
        <v>1184</v>
      </c>
      <c r="S188" s="146">
        <v>43237</v>
      </c>
      <c r="T188" s="143"/>
      <c r="U188" s="143"/>
      <c r="V188" s="147"/>
      <c r="W188" s="147"/>
    </row>
    <row r="189" spans="1:23" s="77" customFormat="1" ht="229.5" x14ac:dyDescent="0.25">
      <c r="A189" s="166" t="s">
        <v>362</v>
      </c>
      <c r="B189" s="214" t="s">
        <v>363</v>
      </c>
      <c r="C189" s="140" t="s">
        <v>364</v>
      </c>
      <c r="D189" s="214" t="s">
        <v>312</v>
      </c>
      <c r="E189" s="141">
        <v>6250</v>
      </c>
      <c r="F189" s="142" t="s">
        <v>365</v>
      </c>
      <c r="G189" s="165"/>
      <c r="H189" s="167">
        <v>137</v>
      </c>
      <c r="I189" s="170"/>
      <c r="J189" s="169"/>
      <c r="K189" s="169"/>
      <c r="L189" s="170"/>
      <c r="M189" s="149" t="s">
        <v>1187</v>
      </c>
      <c r="N189" s="169" t="s">
        <v>366</v>
      </c>
      <c r="O189" s="170"/>
      <c r="P189" s="169" t="s">
        <v>366</v>
      </c>
      <c r="Q189" s="169"/>
      <c r="R189" s="169" t="s">
        <v>1188</v>
      </c>
      <c r="S189" s="168" t="s">
        <v>1105</v>
      </c>
      <c r="T189" s="169" t="s">
        <v>1143</v>
      </c>
      <c r="U189" s="169"/>
      <c r="V189" s="169"/>
      <c r="W189" s="169"/>
    </row>
    <row r="190" spans="1:23" s="77" customFormat="1" ht="89.25" x14ac:dyDescent="0.25">
      <c r="A190" s="138" t="s">
        <v>1106</v>
      </c>
      <c r="B190" s="217" t="s">
        <v>811</v>
      </c>
      <c r="C190" s="139" t="s">
        <v>244</v>
      </c>
      <c r="D190" s="214" t="s">
        <v>38</v>
      </c>
      <c r="E190" s="141">
        <v>2599</v>
      </c>
      <c r="F190" s="142">
        <v>43140</v>
      </c>
      <c r="G190" s="165">
        <v>43257</v>
      </c>
      <c r="H190" s="193"/>
      <c r="I190" s="143"/>
      <c r="J190" s="181"/>
      <c r="K190" s="183"/>
      <c r="L190" s="145"/>
      <c r="M190" s="149" t="s">
        <v>1156</v>
      </c>
      <c r="N190" s="144">
        <v>43160</v>
      </c>
      <c r="O190" s="145"/>
      <c r="P190" s="143">
        <v>43160</v>
      </c>
      <c r="Q190" s="184"/>
      <c r="R190" s="143" t="s">
        <v>1191</v>
      </c>
      <c r="S190" s="146" t="s">
        <v>1107</v>
      </c>
      <c r="T190" s="181"/>
      <c r="U190" s="181"/>
      <c r="V190" s="182"/>
      <c r="W190" s="182"/>
    </row>
    <row r="191" spans="1:23" s="77" customFormat="1" ht="153" x14ac:dyDescent="0.25">
      <c r="A191" s="138" t="s">
        <v>1172</v>
      </c>
      <c r="B191" s="217" t="s">
        <v>1174</v>
      </c>
      <c r="C191" s="139" t="s">
        <v>1173</v>
      </c>
      <c r="D191" s="214" t="s">
        <v>38</v>
      </c>
      <c r="E191" s="141">
        <v>6713</v>
      </c>
      <c r="F191" s="120">
        <v>43258</v>
      </c>
      <c r="G191" s="165">
        <v>43264</v>
      </c>
      <c r="H191" s="81"/>
      <c r="I191" s="114"/>
      <c r="L191" s="120"/>
      <c r="M191" s="210" t="s">
        <v>1179</v>
      </c>
      <c r="N191" s="137"/>
      <c r="O191" s="122"/>
      <c r="R191" s="162" t="s">
        <v>1191</v>
      </c>
      <c r="S191" s="207">
        <v>43259</v>
      </c>
      <c r="T191" s="174"/>
      <c r="U191" s="118"/>
    </row>
    <row r="192" spans="1:23" s="77" customFormat="1" ht="255" x14ac:dyDescent="0.25">
      <c r="A192" s="166" t="s">
        <v>975</v>
      </c>
      <c r="B192" s="214" t="s">
        <v>1054</v>
      </c>
      <c r="C192" s="140" t="s">
        <v>977</v>
      </c>
      <c r="D192" s="214" t="s">
        <v>976</v>
      </c>
      <c r="E192" s="141">
        <v>7739</v>
      </c>
      <c r="F192" s="120">
        <v>43199</v>
      </c>
      <c r="G192" s="165">
        <v>43262</v>
      </c>
      <c r="H192" s="81"/>
      <c r="I192" s="114"/>
      <c r="L192" s="120"/>
      <c r="M192" s="196" t="s">
        <v>1082</v>
      </c>
      <c r="N192" s="197">
        <v>43200</v>
      </c>
      <c r="O192" s="122"/>
      <c r="P192" s="143" t="s">
        <v>981</v>
      </c>
      <c r="R192" s="162" t="s">
        <v>1192</v>
      </c>
      <c r="S192" s="206">
        <v>43203</v>
      </c>
      <c r="T192" s="194">
        <v>43284</v>
      </c>
      <c r="U192" s="195">
        <v>43212</v>
      </c>
    </row>
    <row r="193" spans="1:23" s="77" customFormat="1" ht="25.5" x14ac:dyDescent="0.25">
      <c r="A193" s="138" t="s">
        <v>1056</v>
      </c>
      <c r="B193" s="217" t="s">
        <v>1057</v>
      </c>
      <c r="C193" s="139" t="s">
        <v>865</v>
      </c>
      <c r="D193" s="214" t="s">
        <v>992</v>
      </c>
      <c r="E193" s="141"/>
      <c r="F193" s="142"/>
      <c r="G193" s="165">
        <v>43257</v>
      </c>
      <c r="H193" s="143"/>
      <c r="I193" s="143"/>
      <c r="J193" s="143"/>
      <c r="K193" s="148"/>
      <c r="L193" s="145"/>
      <c r="M193" s="149"/>
      <c r="N193" s="144"/>
      <c r="O193" s="145"/>
      <c r="P193" s="143"/>
      <c r="Q193" s="143"/>
      <c r="R193" s="143" t="s">
        <v>1218</v>
      </c>
      <c r="S193" s="146"/>
      <c r="T193" s="143"/>
      <c r="U193" s="143"/>
      <c r="V193" s="147"/>
      <c r="W193" s="147"/>
    </row>
    <row r="194" spans="1:23" s="77" customFormat="1" ht="25.5" x14ac:dyDescent="0.25">
      <c r="A194" s="138" t="s">
        <v>1059</v>
      </c>
      <c r="B194" s="217" t="s">
        <v>1060</v>
      </c>
      <c r="C194" s="139" t="s">
        <v>865</v>
      </c>
      <c r="D194" s="214" t="s">
        <v>992</v>
      </c>
      <c r="E194" s="141"/>
      <c r="F194" s="142"/>
      <c r="G194" s="165">
        <v>43257</v>
      </c>
      <c r="H194" s="143"/>
      <c r="I194" s="143"/>
      <c r="J194" s="143"/>
      <c r="K194" s="148"/>
      <c r="L194" s="145"/>
      <c r="M194" s="149"/>
      <c r="N194" s="144"/>
      <c r="O194" s="145"/>
      <c r="P194" s="143"/>
      <c r="Q194" s="143"/>
      <c r="R194" s="143" t="s">
        <v>1217</v>
      </c>
      <c r="S194" s="146"/>
      <c r="T194" s="143"/>
      <c r="U194" s="143"/>
      <c r="V194" s="147"/>
      <c r="W194" s="147"/>
    </row>
    <row r="195" spans="1:23" s="77" customFormat="1" ht="25.5" x14ac:dyDescent="0.25">
      <c r="A195" s="138" t="s">
        <v>1061</v>
      </c>
      <c r="B195" s="217" t="s">
        <v>1062</v>
      </c>
      <c r="C195" s="139" t="s">
        <v>865</v>
      </c>
      <c r="D195" s="214" t="s">
        <v>992</v>
      </c>
      <c r="E195" s="141"/>
      <c r="F195" s="142"/>
      <c r="G195" s="165">
        <v>43257</v>
      </c>
      <c r="H195" s="143"/>
      <c r="I195" s="143"/>
      <c r="J195" s="143"/>
      <c r="K195" s="148"/>
      <c r="L195" s="145"/>
      <c r="M195" s="149"/>
      <c r="N195" s="144"/>
      <c r="O195" s="145"/>
      <c r="P195" s="143"/>
      <c r="Q195" s="143"/>
      <c r="R195" s="143" t="s">
        <v>1217</v>
      </c>
      <c r="S195" s="146"/>
      <c r="T195" s="143"/>
      <c r="U195" s="143"/>
      <c r="V195" s="147"/>
      <c r="W195" s="147"/>
    </row>
    <row r="196" spans="1:23" s="77" customFormat="1" ht="76.5" x14ac:dyDescent="0.25">
      <c r="A196" s="166" t="s">
        <v>367</v>
      </c>
      <c r="B196" s="214" t="s">
        <v>368</v>
      </c>
      <c r="C196" s="202" t="s">
        <v>369</v>
      </c>
      <c r="D196" s="214" t="s">
        <v>370</v>
      </c>
      <c r="E196" s="141">
        <v>101385</v>
      </c>
      <c r="F196" s="142" t="s">
        <v>371</v>
      </c>
      <c r="G196" s="165">
        <v>43188</v>
      </c>
      <c r="H196" s="170">
        <v>590.96</v>
      </c>
      <c r="I196" s="170">
        <v>43171</v>
      </c>
      <c r="J196" s="170">
        <v>43185</v>
      </c>
      <c r="K196" s="170">
        <v>43186</v>
      </c>
      <c r="L196" s="170"/>
      <c r="M196" s="149" t="s">
        <v>1215</v>
      </c>
      <c r="N196" s="169" t="s">
        <v>372</v>
      </c>
      <c r="O196" s="170" t="s">
        <v>44</v>
      </c>
      <c r="P196" s="170" t="s">
        <v>372</v>
      </c>
      <c r="Q196" s="170"/>
      <c r="R196" s="170" t="s">
        <v>1216</v>
      </c>
      <c r="S196" s="168" t="s">
        <v>800</v>
      </c>
      <c r="T196" s="170"/>
      <c r="U196" s="170" t="s">
        <v>840</v>
      </c>
      <c r="V196" s="170">
        <v>43153</v>
      </c>
      <c r="W196" s="170">
        <v>43168</v>
      </c>
    </row>
    <row r="197" spans="1:23" s="77" customFormat="1" ht="48" x14ac:dyDescent="0.25">
      <c r="A197" s="138" t="s">
        <v>1075</v>
      </c>
      <c r="B197" s="217" t="s">
        <v>1076</v>
      </c>
      <c r="C197" s="218" t="s">
        <v>1077</v>
      </c>
      <c r="D197" s="214" t="s">
        <v>1078</v>
      </c>
      <c r="E197" s="141">
        <v>33964.25</v>
      </c>
      <c r="F197" s="142">
        <v>43237</v>
      </c>
      <c r="G197" s="165">
        <v>43270</v>
      </c>
      <c r="H197" s="143"/>
      <c r="I197" s="146">
        <v>43242</v>
      </c>
      <c r="J197" s="143" t="s">
        <v>1148</v>
      </c>
      <c r="K197" s="143">
        <v>43250</v>
      </c>
      <c r="L197" s="143">
        <v>43251</v>
      </c>
      <c r="M197" s="143">
        <v>43258</v>
      </c>
      <c r="N197" s="143">
        <v>43259</v>
      </c>
      <c r="O197" s="143">
        <v>43269</v>
      </c>
      <c r="P197" s="148">
        <v>43270</v>
      </c>
      <c r="Q197" s="145"/>
      <c r="R197" s="149" t="s">
        <v>1219</v>
      </c>
      <c r="S197" s="144" t="s">
        <v>1081</v>
      </c>
      <c r="T197" s="145"/>
      <c r="U197" s="143"/>
      <c r="V197" s="143"/>
      <c r="W197" s="143"/>
    </row>
    <row r="198" spans="1:23" s="77" customFormat="1" ht="36" x14ac:dyDescent="0.25">
      <c r="A198" s="138" t="s">
        <v>1175</v>
      </c>
      <c r="B198" s="217" t="s">
        <v>1176</v>
      </c>
      <c r="C198" s="218" t="s">
        <v>1177</v>
      </c>
      <c r="D198" s="214" t="s">
        <v>1178</v>
      </c>
      <c r="E198" s="141">
        <v>10125</v>
      </c>
      <c r="F198" s="142">
        <v>43257</v>
      </c>
      <c r="G198" s="165">
        <v>43273</v>
      </c>
      <c r="H198" s="143"/>
      <c r="I198" s="146">
        <v>43259</v>
      </c>
      <c r="J198" s="143">
        <v>43271</v>
      </c>
      <c r="K198" s="143"/>
      <c r="L198" s="143"/>
      <c r="M198" s="143"/>
      <c r="N198" s="143"/>
      <c r="O198" s="143"/>
      <c r="P198" s="148"/>
      <c r="Q198" s="145"/>
      <c r="R198" s="149" t="s">
        <v>1220</v>
      </c>
      <c r="S198" s="144"/>
      <c r="T198" s="145"/>
      <c r="U198" s="143"/>
      <c r="V198" s="143"/>
      <c r="W198" s="143"/>
    </row>
    <row r="199" spans="1:23" s="77" customFormat="1" ht="25.5" x14ac:dyDescent="0.25">
      <c r="A199" s="138" t="s">
        <v>1195</v>
      </c>
      <c r="B199" s="217" t="s">
        <v>877</v>
      </c>
      <c r="C199" s="218" t="s">
        <v>865</v>
      </c>
      <c r="D199" s="214" t="s">
        <v>1058</v>
      </c>
      <c r="E199" s="224"/>
      <c r="F199" s="142"/>
      <c r="G199" s="165">
        <v>43273</v>
      </c>
      <c r="H199" s="143"/>
      <c r="I199" s="146">
        <v>43270</v>
      </c>
      <c r="J199" s="143"/>
      <c r="K199" s="143"/>
      <c r="L199" s="147"/>
      <c r="M199" s="147"/>
      <c r="N199" s="143"/>
      <c r="O199" s="143"/>
      <c r="P199" s="148"/>
      <c r="Q199" s="145"/>
      <c r="R199" s="149" t="s">
        <v>1241</v>
      </c>
      <c r="S199" s="144"/>
      <c r="T199" s="145"/>
      <c r="U199" s="143"/>
      <c r="V199" s="143"/>
      <c r="W199" s="143"/>
    </row>
    <row r="200" spans="1:23" s="77" customFormat="1" ht="25.5" x14ac:dyDescent="0.25">
      <c r="A200" s="138" t="s">
        <v>1197</v>
      </c>
      <c r="B200" s="217" t="s">
        <v>871</v>
      </c>
      <c r="C200" s="218" t="s">
        <v>865</v>
      </c>
      <c r="D200" s="214" t="s">
        <v>1058</v>
      </c>
      <c r="E200" s="224"/>
      <c r="F200" s="142"/>
      <c r="G200" s="165">
        <v>43273</v>
      </c>
      <c r="H200" s="143"/>
      <c r="I200" s="146">
        <v>43270</v>
      </c>
      <c r="J200" s="143"/>
      <c r="K200" s="143"/>
      <c r="L200" s="147"/>
      <c r="M200" s="147"/>
      <c r="N200" s="143"/>
      <c r="O200" s="143"/>
      <c r="P200" s="148"/>
      <c r="Q200" s="145"/>
      <c r="R200" s="149" t="s">
        <v>1244</v>
      </c>
      <c r="S200" s="144"/>
      <c r="T200" s="145"/>
      <c r="U200" s="143"/>
      <c r="V200" s="143"/>
      <c r="W200" s="143"/>
    </row>
    <row r="201" spans="1:23" s="77" customFormat="1" ht="25.5" x14ac:dyDescent="0.25">
      <c r="A201" s="138" t="s">
        <v>1193</v>
      </c>
      <c r="B201" s="217" t="s">
        <v>894</v>
      </c>
      <c r="C201" s="218" t="s">
        <v>865</v>
      </c>
      <c r="D201" s="214" t="s">
        <v>1058</v>
      </c>
      <c r="E201" s="224"/>
      <c r="F201" s="142"/>
      <c r="G201" s="165">
        <v>43273</v>
      </c>
      <c r="H201" s="143"/>
      <c r="I201" s="146">
        <v>43270</v>
      </c>
      <c r="J201" s="143"/>
      <c r="K201" s="143"/>
      <c r="L201" s="147"/>
      <c r="M201" s="147"/>
      <c r="N201" s="143"/>
      <c r="O201" s="143"/>
      <c r="P201" s="148"/>
      <c r="Q201" s="145"/>
      <c r="R201" s="149" t="s">
        <v>1241</v>
      </c>
      <c r="S201" s="144"/>
      <c r="T201" s="145"/>
      <c r="U201" s="143"/>
      <c r="V201" s="143"/>
      <c r="W201" s="143"/>
    </row>
    <row r="202" spans="1:23" s="77" customFormat="1" ht="24" x14ac:dyDescent="0.25">
      <c r="A202" s="138" t="s">
        <v>1200</v>
      </c>
      <c r="B202" s="213" t="s">
        <v>1201</v>
      </c>
      <c r="C202" s="218" t="s">
        <v>1202</v>
      </c>
      <c r="D202" s="289" t="s">
        <v>1203</v>
      </c>
      <c r="E202" s="224">
        <v>450</v>
      </c>
      <c r="F202" s="120">
        <v>43266</v>
      </c>
      <c r="G202" s="165">
        <v>43273</v>
      </c>
      <c r="H202" s="81"/>
      <c r="I202" s="207">
        <v>43270</v>
      </c>
      <c r="J202" s="174"/>
      <c r="K202" s="118"/>
      <c r="N202" s="114"/>
      <c r="Q202" s="120"/>
      <c r="R202" s="149" t="s">
        <v>1242</v>
      </c>
      <c r="S202" s="137"/>
      <c r="T202" s="122"/>
      <c r="W202" s="162"/>
    </row>
    <row r="203" spans="1:23" s="77" customFormat="1" ht="24" x14ac:dyDescent="0.25">
      <c r="A203" s="138" t="s">
        <v>1228</v>
      </c>
      <c r="B203" s="213" t="s">
        <v>1229</v>
      </c>
      <c r="C203" s="218" t="s">
        <v>1230</v>
      </c>
      <c r="D203" s="289" t="s">
        <v>1231</v>
      </c>
      <c r="E203" s="224">
        <v>1993</v>
      </c>
      <c r="F203" s="120">
        <v>43272</v>
      </c>
      <c r="G203" s="165">
        <v>43273</v>
      </c>
      <c r="H203" s="81"/>
      <c r="I203" s="207">
        <v>43272</v>
      </c>
      <c r="J203" s="174"/>
      <c r="K203" s="118"/>
      <c r="N203" s="114"/>
      <c r="Q203" s="120"/>
      <c r="R203" s="149" t="s">
        <v>1242</v>
      </c>
      <c r="S203" s="137"/>
      <c r="T203" s="122"/>
      <c r="W203" s="162"/>
    </row>
    <row r="204" spans="1:23" s="77" customFormat="1" ht="24" x14ac:dyDescent="0.25">
      <c r="A204" s="138" t="s">
        <v>1204</v>
      </c>
      <c r="B204" s="217" t="s">
        <v>1264</v>
      </c>
      <c r="C204" s="218" t="s">
        <v>1209</v>
      </c>
      <c r="D204" s="214" t="s">
        <v>1205</v>
      </c>
      <c r="E204" s="224">
        <v>916</v>
      </c>
      <c r="F204" s="142">
        <v>43265</v>
      </c>
      <c r="G204" s="165">
        <v>43294</v>
      </c>
      <c r="H204" s="143"/>
      <c r="I204" s="146"/>
      <c r="J204" s="143"/>
      <c r="K204" s="143"/>
      <c r="L204" s="147"/>
      <c r="M204" s="147"/>
      <c r="N204" s="143"/>
      <c r="O204" s="143"/>
      <c r="P204" s="148"/>
      <c r="Q204" s="145"/>
      <c r="R204" s="149" t="s">
        <v>1242</v>
      </c>
      <c r="S204" s="144"/>
      <c r="T204" s="145"/>
      <c r="U204" s="143"/>
      <c r="V204" s="143"/>
      <c r="W204" s="144"/>
    </row>
    <row r="205" spans="1:23" s="77" customFormat="1" ht="36" x14ac:dyDescent="0.25">
      <c r="A205" s="166" t="s">
        <v>1158</v>
      </c>
      <c r="B205" s="214" t="s">
        <v>1159</v>
      </c>
      <c r="C205" s="202" t="s">
        <v>1190</v>
      </c>
      <c r="D205" s="214" t="s">
        <v>1160</v>
      </c>
      <c r="E205" s="224">
        <v>6995</v>
      </c>
      <c r="F205" s="142">
        <v>43251</v>
      </c>
      <c r="G205" s="165">
        <v>43278</v>
      </c>
      <c r="H205" s="167"/>
      <c r="I205" s="168">
        <v>43262</v>
      </c>
      <c r="J205" s="169"/>
      <c r="K205" s="169" t="s">
        <v>1189</v>
      </c>
      <c r="L205" s="169"/>
      <c r="M205" s="169"/>
      <c r="N205" s="170"/>
      <c r="O205" s="169"/>
      <c r="P205" s="169"/>
      <c r="Q205" s="170"/>
      <c r="R205" s="149" t="s">
        <v>1243</v>
      </c>
      <c r="S205" s="169"/>
      <c r="T205" s="170"/>
      <c r="U205" s="169"/>
      <c r="V205" s="169"/>
      <c r="W205" s="169"/>
    </row>
    <row r="206" spans="1:23" s="77" customFormat="1" ht="48" x14ac:dyDescent="0.25">
      <c r="A206" s="138" t="s">
        <v>1265</v>
      </c>
      <c r="B206" s="217" t="s">
        <v>1266</v>
      </c>
      <c r="C206" s="218" t="s">
        <v>1267</v>
      </c>
      <c r="D206" s="214" t="s">
        <v>1268</v>
      </c>
      <c r="E206" s="224">
        <v>54268</v>
      </c>
      <c r="F206" s="142">
        <v>43279</v>
      </c>
      <c r="G206" s="165">
        <v>43287</v>
      </c>
      <c r="H206" s="143"/>
      <c r="I206" s="146"/>
      <c r="J206" s="143"/>
      <c r="K206" s="143"/>
      <c r="L206" s="147"/>
      <c r="M206" s="147"/>
      <c r="N206" s="143"/>
      <c r="O206" s="143"/>
      <c r="P206" s="148"/>
      <c r="Q206" s="145"/>
      <c r="R206" s="149" t="s">
        <v>1274</v>
      </c>
      <c r="S206" s="144"/>
      <c r="T206" s="145"/>
      <c r="U206" s="143"/>
      <c r="V206" s="143"/>
      <c r="W206" s="143"/>
    </row>
    <row r="207" spans="1:23" s="77" customFormat="1" ht="25.5" x14ac:dyDescent="0.25">
      <c r="A207" s="138" t="s">
        <v>1194</v>
      </c>
      <c r="B207" s="217" t="s">
        <v>895</v>
      </c>
      <c r="C207" s="218" t="s">
        <v>865</v>
      </c>
      <c r="D207" s="214" t="s">
        <v>1196</v>
      </c>
      <c r="E207" s="224"/>
      <c r="F207" s="142"/>
      <c r="G207" s="165">
        <v>43292</v>
      </c>
      <c r="H207" s="143"/>
      <c r="I207" s="146"/>
      <c r="J207" s="143"/>
      <c r="K207" s="143"/>
      <c r="L207" s="147"/>
      <c r="M207" s="147"/>
      <c r="N207" s="143"/>
      <c r="O207" s="143"/>
      <c r="P207" s="148"/>
      <c r="Q207" s="145"/>
      <c r="R207" s="149" t="s">
        <v>1318</v>
      </c>
      <c r="S207" s="144"/>
      <c r="T207" s="145"/>
      <c r="U207" s="143"/>
      <c r="V207" s="143"/>
      <c r="W207" s="144"/>
    </row>
    <row r="208" spans="1:23" s="77" customFormat="1" ht="25.5" x14ac:dyDescent="0.25">
      <c r="A208" s="138" t="s">
        <v>1198</v>
      </c>
      <c r="B208" s="217" t="s">
        <v>883</v>
      </c>
      <c r="C208" s="218" t="s">
        <v>865</v>
      </c>
      <c r="D208" s="214" t="s">
        <v>1196</v>
      </c>
      <c r="E208" s="224"/>
      <c r="F208" s="142"/>
      <c r="G208" s="165">
        <v>43292</v>
      </c>
      <c r="H208" s="143"/>
      <c r="I208" s="146"/>
      <c r="J208" s="143"/>
      <c r="K208" s="143"/>
      <c r="L208" s="147"/>
      <c r="M208" s="147"/>
      <c r="N208" s="143"/>
      <c r="O208" s="143"/>
      <c r="P208" s="148"/>
      <c r="Q208" s="145"/>
      <c r="R208" s="149" t="s">
        <v>1318</v>
      </c>
      <c r="S208" s="144"/>
      <c r="T208" s="145"/>
      <c r="U208" s="143"/>
      <c r="V208" s="143"/>
      <c r="W208" s="144"/>
    </row>
    <row r="209" spans="1:23" s="77" customFormat="1" ht="24" x14ac:dyDescent="0.25">
      <c r="A209" s="138" t="s">
        <v>1275</v>
      </c>
      <c r="B209" s="217" t="s">
        <v>1276</v>
      </c>
      <c r="C209" s="218" t="s">
        <v>1277</v>
      </c>
      <c r="D209" s="214" t="s">
        <v>1278</v>
      </c>
      <c r="E209" s="224"/>
      <c r="F209" s="142"/>
      <c r="G209" s="165">
        <v>43291</v>
      </c>
      <c r="H209" s="143"/>
      <c r="I209" s="146"/>
      <c r="J209" s="143"/>
      <c r="K209" s="143"/>
      <c r="L209" s="147"/>
      <c r="M209" s="147"/>
      <c r="N209" s="143"/>
      <c r="O209" s="143"/>
      <c r="P209" s="148"/>
      <c r="Q209" s="145"/>
      <c r="R209" s="149" t="s">
        <v>1319</v>
      </c>
      <c r="S209" s="144"/>
      <c r="T209" s="145"/>
      <c r="U209" s="143"/>
      <c r="V209" s="143"/>
      <c r="W209" s="144"/>
    </row>
    <row r="210" spans="1:23" s="77" customFormat="1" ht="37.5" customHeight="1" x14ac:dyDescent="0.25">
      <c r="A210" s="166" t="s">
        <v>832</v>
      </c>
      <c r="B210" s="214" t="s">
        <v>1092</v>
      </c>
      <c r="C210" s="202" t="s">
        <v>833</v>
      </c>
      <c r="D210" s="214" t="s">
        <v>23</v>
      </c>
      <c r="E210" s="224">
        <v>114552</v>
      </c>
      <c r="F210" s="142">
        <v>43158</v>
      </c>
      <c r="G210" s="165" t="s">
        <v>1259</v>
      </c>
      <c r="H210" s="167"/>
      <c r="I210" s="168">
        <v>43249</v>
      </c>
      <c r="J210" s="169" t="s">
        <v>1270</v>
      </c>
      <c r="K210" s="169" t="s">
        <v>1091</v>
      </c>
      <c r="L210" s="169" t="s">
        <v>1090</v>
      </c>
      <c r="M210" s="169" t="s">
        <v>1089</v>
      </c>
      <c r="N210" s="170">
        <v>43269</v>
      </c>
      <c r="O210" s="169" t="s">
        <v>1088</v>
      </c>
      <c r="P210" s="169" t="s">
        <v>1087</v>
      </c>
      <c r="Q210" s="170" t="s">
        <v>1269</v>
      </c>
      <c r="R210" s="149" t="s">
        <v>1320</v>
      </c>
      <c r="S210" s="169"/>
      <c r="T210" s="170"/>
      <c r="U210" s="169" t="s">
        <v>928</v>
      </c>
      <c r="V210" s="169"/>
      <c r="W210" s="169" t="s">
        <v>1086</v>
      </c>
    </row>
    <row r="211" spans="1:23" s="77" customFormat="1" ht="54.75" customHeight="1" x14ac:dyDescent="0.25">
      <c r="A211" s="212" t="s">
        <v>1285</v>
      </c>
      <c r="B211" s="214" t="s">
        <v>1239</v>
      </c>
      <c r="C211" s="202" t="s">
        <v>1240</v>
      </c>
      <c r="D211" s="214" t="s">
        <v>1231</v>
      </c>
      <c r="E211" s="224">
        <v>1699</v>
      </c>
      <c r="F211" s="142">
        <v>43273</v>
      </c>
      <c r="G211" s="165">
        <v>43294</v>
      </c>
      <c r="H211" s="167"/>
      <c r="I211" s="168">
        <v>43280</v>
      </c>
      <c r="J211" s="169" t="s">
        <v>1290</v>
      </c>
      <c r="K211" s="169"/>
      <c r="L211" s="169"/>
      <c r="M211" s="169"/>
      <c r="N211" s="170"/>
      <c r="O211" s="169"/>
      <c r="P211" s="169"/>
      <c r="Q211" s="170"/>
      <c r="R211" s="149" t="s">
        <v>1321</v>
      </c>
      <c r="S211" s="169"/>
      <c r="T211" s="170"/>
      <c r="U211" s="169"/>
      <c r="V211" s="169"/>
      <c r="W211" s="169"/>
    </row>
    <row r="212" spans="1:23" s="77" customFormat="1" ht="48" x14ac:dyDescent="0.25">
      <c r="A212" s="138" t="s">
        <v>61</v>
      </c>
      <c r="B212" s="217" t="s">
        <v>1007</v>
      </c>
      <c r="C212" s="218" t="s">
        <v>62</v>
      </c>
      <c r="D212" s="214" t="s">
        <v>63</v>
      </c>
      <c r="E212" s="224">
        <v>54970</v>
      </c>
      <c r="F212" s="142" t="s">
        <v>64</v>
      </c>
      <c r="G212" s="165">
        <v>43297</v>
      </c>
      <c r="H212" s="180">
        <v>177</v>
      </c>
      <c r="I212" s="146">
        <v>43224</v>
      </c>
      <c r="J212" s="181" t="s">
        <v>1245</v>
      </c>
      <c r="K212" s="181"/>
      <c r="L212" s="182"/>
      <c r="M212" s="182"/>
      <c r="N212" s="143"/>
      <c r="O212" s="181"/>
      <c r="P212" s="183"/>
      <c r="Q212" s="145"/>
      <c r="R212" s="200" t="s">
        <v>1324</v>
      </c>
      <c r="S212" s="169" t="s">
        <v>209</v>
      </c>
      <c r="T212" s="145"/>
      <c r="U212" s="184">
        <v>42550</v>
      </c>
      <c r="V212" s="184" t="s">
        <v>792</v>
      </c>
      <c r="W212" s="144">
        <v>43224</v>
      </c>
    </row>
    <row r="213" spans="1:23" s="77" customFormat="1" ht="48" customHeight="1" x14ac:dyDescent="0.25">
      <c r="A213" s="166" t="s">
        <v>456</v>
      </c>
      <c r="B213" s="214" t="s">
        <v>1008</v>
      </c>
      <c r="C213" s="202" t="s">
        <v>1208</v>
      </c>
      <c r="D213" s="214" t="s">
        <v>63</v>
      </c>
      <c r="E213" s="224">
        <v>52015</v>
      </c>
      <c r="F213" s="142">
        <v>43026</v>
      </c>
      <c r="G213" s="165">
        <v>43301</v>
      </c>
      <c r="H213" s="167">
        <v>201</v>
      </c>
      <c r="I213" s="168">
        <v>43234</v>
      </c>
      <c r="J213" s="169" t="s">
        <v>1271</v>
      </c>
      <c r="K213" s="169"/>
      <c r="L213" s="169"/>
      <c r="M213" s="169"/>
      <c r="N213" s="170"/>
      <c r="O213" s="169"/>
      <c r="P213" s="169"/>
      <c r="Q213" s="170"/>
      <c r="R213" s="149" t="s">
        <v>1325</v>
      </c>
      <c r="S213" s="169" t="s">
        <v>850</v>
      </c>
      <c r="T213" s="170"/>
      <c r="U213" s="169" t="s">
        <v>564</v>
      </c>
      <c r="V213" s="169" t="s">
        <v>790</v>
      </c>
      <c r="W213" s="169" t="s">
        <v>1053</v>
      </c>
    </row>
    <row r="214" spans="1:23" s="77" customFormat="1" ht="24" x14ac:dyDescent="0.25">
      <c r="A214" s="138" t="s">
        <v>1236</v>
      </c>
      <c r="B214" s="217" t="s">
        <v>1237</v>
      </c>
      <c r="C214" s="218" t="s">
        <v>1238</v>
      </c>
      <c r="D214" s="214" t="s">
        <v>1160</v>
      </c>
      <c r="E214" s="224">
        <v>8840</v>
      </c>
      <c r="F214" s="142">
        <v>43273</v>
      </c>
      <c r="G214" s="165">
        <v>43301</v>
      </c>
      <c r="H214" s="180"/>
      <c r="I214" s="146">
        <v>43277</v>
      </c>
      <c r="J214" s="181"/>
      <c r="K214" s="181"/>
      <c r="L214" s="182"/>
      <c r="M214" s="182"/>
      <c r="N214" s="143"/>
      <c r="O214" s="181"/>
      <c r="P214" s="183"/>
      <c r="Q214" s="145"/>
      <c r="R214" s="200" t="s">
        <v>1322</v>
      </c>
      <c r="S214" s="169"/>
      <c r="T214" s="145"/>
      <c r="U214" s="184"/>
      <c r="V214" s="184"/>
      <c r="W214" s="144"/>
    </row>
    <row r="215" spans="1:23" s="77" customFormat="1" ht="72" x14ac:dyDescent="0.25">
      <c r="A215" s="166" t="s">
        <v>823</v>
      </c>
      <c r="B215" s="214" t="s">
        <v>824</v>
      </c>
      <c r="C215" s="202" t="s">
        <v>827</v>
      </c>
      <c r="D215" s="214" t="s">
        <v>501</v>
      </c>
      <c r="E215" s="224">
        <v>166450</v>
      </c>
      <c r="F215" s="142">
        <v>43118</v>
      </c>
      <c r="G215" s="165">
        <v>43259</v>
      </c>
      <c r="H215" s="167"/>
      <c r="I215" s="168"/>
      <c r="J215" s="169"/>
      <c r="K215" s="169"/>
      <c r="L215" s="169"/>
      <c r="M215" s="169"/>
      <c r="N215" s="170"/>
      <c r="O215" s="169"/>
      <c r="P215" s="169"/>
      <c r="Q215" s="170"/>
      <c r="R215" s="149" t="s">
        <v>1323</v>
      </c>
      <c r="S215" s="169" t="s">
        <v>926</v>
      </c>
      <c r="T215" s="170"/>
      <c r="U215" s="169" t="s">
        <v>927</v>
      </c>
      <c r="V215" s="169" t="s">
        <v>937</v>
      </c>
      <c r="W215" s="169" t="s">
        <v>985</v>
      </c>
    </row>
    <row r="216" spans="1:23" s="77" customFormat="1" ht="75" x14ac:dyDescent="0.25">
      <c r="A216" s="172" t="s">
        <v>1014</v>
      </c>
      <c r="B216" s="231" t="s">
        <v>1015</v>
      </c>
      <c r="C216" s="232" t="s">
        <v>1016</v>
      </c>
      <c r="D216" s="231" t="s">
        <v>74</v>
      </c>
      <c r="E216" s="175">
        <v>29031.7</v>
      </c>
      <c r="F216" s="120">
        <v>43208</v>
      </c>
      <c r="G216" s="165">
        <v>43300</v>
      </c>
      <c r="H216" s="81"/>
      <c r="I216" s="207">
        <v>43251</v>
      </c>
      <c r="J216" s="174" t="s">
        <v>1249</v>
      </c>
      <c r="K216" s="213" t="s">
        <v>1248</v>
      </c>
      <c r="N216" s="114"/>
      <c r="P216" s="179" t="s">
        <v>1328</v>
      </c>
      <c r="Q216" s="223">
        <v>43298</v>
      </c>
      <c r="R216" s="174" t="s">
        <v>1372</v>
      </c>
      <c r="S216" s="176" t="s">
        <v>1044</v>
      </c>
      <c r="T216" s="122"/>
      <c r="U216" s="170" t="s">
        <v>1153</v>
      </c>
      <c r="W216" s="235" t="s">
        <v>1343</v>
      </c>
    </row>
    <row r="217" spans="1:23" s="77" customFormat="1" ht="37.9" customHeight="1" x14ac:dyDescent="0.25">
      <c r="A217" s="138" t="s">
        <v>1346</v>
      </c>
      <c r="B217" s="217" t="s">
        <v>1347</v>
      </c>
      <c r="C217" s="218" t="s">
        <v>1348</v>
      </c>
      <c r="D217" s="214" t="s">
        <v>1349</v>
      </c>
      <c r="E217" s="224">
        <v>1596</v>
      </c>
      <c r="F217" s="142">
        <v>43297</v>
      </c>
      <c r="G217" s="165">
        <v>43304</v>
      </c>
      <c r="H217" s="180"/>
      <c r="I217" s="146">
        <v>43296</v>
      </c>
      <c r="J217" s="181"/>
      <c r="K217" s="181"/>
      <c r="L217" s="182"/>
      <c r="M217" s="182"/>
      <c r="N217" s="143"/>
      <c r="O217" s="181"/>
      <c r="P217" s="205"/>
      <c r="Q217" s="145"/>
      <c r="R217" s="149" t="s">
        <v>1394</v>
      </c>
      <c r="S217" s="169"/>
      <c r="T217" s="145"/>
      <c r="U217" s="184"/>
      <c r="V217" s="184"/>
      <c r="W217" s="234"/>
    </row>
    <row r="218" spans="1:23" s="77" customFormat="1" ht="37.9" customHeight="1" x14ac:dyDescent="0.25">
      <c r="A218" s="138" t="s">
        <v>1350</v>
      </c>
      <c r="B218" s="217" t="s">
        <v>1347</v>
      </c>
      <c r="C218" s="218" t="s">
        <v>1348</v>
      </c>
      <c r="D218" s="214" t="s">
        <v>1349</v>
      </c>
      <c r="E218" s="224">
        <v>1596</v>
      </c>
      <c r="F218" s="142">
        <v>43297</v>
      </c>
      <c r="G218" s="165">
        <v>43304</v>
      </c>
      <c r="H218" s="180"/>
      <c r="I218" s="146">
        <v>43296</v>
      </c>
      <c r="J218" s="181"/>
      <c r="K218" s="181"/>
      <c r="L218" s="182"/>
      <c r="M218" s="182"/>
      <c r="N218" s="143"/>
      <c r="O218" s="181"/>
      <c r="P218" s="205"/>
      <c r="Q218" s="145"/>
      <c r="R218" s="149" t="s">
        <v>1381</v>
      </c>
      <c r="S218" s="169"/>
      <c r="T218" s="145"/>
      <c r="U218" s="184"/>
      <c r="V218" s="184"/>
      <c r="W218" s="234"/>
    </row>
    <row r="219" spans="1:23" s="77" customFormat="1" ht="54.75" customHeight="1" x14ac:dyDescent="0.25">
      <c r="A219" s="138" t="s">
        <v>1361</v>
      </c>
      <c r="B219" s="217" t="s">
        <v>1358</v>
      </c>
      <c r="C219" s="218" t="s">
        <v>1359</v>
      </c>
      <c r="D219" s="214" t="s">
        <v>63</v>
      </c>
      <c r="E219" s="224">
        <v>1350</v>
      </c>
      <c r="F219" s="142">
        <v>43298</v>
      </c>
      <c r="G219" s="165">
        <v>43301</v>
      </c>
      <c r="H219" s="180">
        <v>7</v>
      </c>
      <c r="I219" s="146" t="s">
        <v>1360</v>
      </c>
      <c r="J219" s="181"/>
      <c r="K219" s="181"/>
      <c r="L219" s="182"/>
      <c r="M219" s="182"/>
      <c r="N219" s="143"/>
      <c r="O219" s="181"/>
      <c r="P219" s="205"/>
      <c r="Q219" s="145"/>
      <c r="R219" s="149" t="s">
        <v>1393</v>
      </c>
      <c r="S219" s="169"/>
      <c r="T219" s="145"/>
      <c r="U219" s="184"/>
      <c r="V219" s="184"/>
      <c r="W219" s="234"/>
    </row>
    <row r="220" spans="1:23" s="77" customFormat="1" ht="24" x14ac:dyDescent="0.25">
      <c r="A220" s="138" t="s">
        <v>1373</v>
      </c>
      <c r="B220" s="217" t="s">
        <v>50</v>
      </c>
      <c r="C220" s="218" t="s">
        <v>1374</v>
      </c>
      <c r="D220" s="214" t="s">
        <v>1283</v>
      </c>
      <c r="E220" s="224">
        <v>995</v>
      </c>
      <c r="F220" s="142">
        <v>43300</v>
      </c>
      <c r="G220" s="165">
        <v>43307</v>
      </c>
      <c r="H220" s="143"/>
      <c r="I220" s="146">
        <v>43301</v>
      </c>
      <c r="J220" s="143"/>
      <c r="K220" s="143"/>
      <c r="L220" s="143"/>
      <c r="M220" s="143"/>
      <c r="N220" s="143"/>
      <c r="O220" s="143"/>
      <c r="P220" s="205"/>
      <c r="Q220" s="145"/>
      <c r="R220" s="240" t="s">
        <v>1395</v>
      </c>
      <c r="S220" s="144"/>
      <c r="T220" s="145"/>
      <c r="U220" s="143"/>
      <c r="V220" s="143"/>
      <c r="W220" s="144"/>
    </row>
    <row r="221" spans="1:23" s="77" customFormat="1" ht="24" x14ac:dyDescent="0.25">
      <c r="A221" s="138" t="s">
        <v>1331</v>
      </c>
      <c r="B221" s="217" t="s">
        <v>1333</v>
      </c>
      <c r="C221" s="218" t="s">
        <v>1332</v>
      </c>
      <c r="D221" s="214" t="s">
        <v>1334</v>
      </c>
      <c r="E221" s="227">
        <v>8775</v>
      </c>
      <c r="F221" s="199">
        <v>43294</v>
      </c>
      <c r="G221" s="165">
        <v>43308</v>
      </c>
      <c r="H221" s="143"/>
      <c r="I221" s="146" t="s">
        <v>1355</v>
      </c>
      <c r="J221" s="143"/>
      <c r="K221" s="143"/>
      <c r="L221" s="143"/>
      <c r="M221" s="143"/>
      <c r="N221" s="143"/>
      <c r="O221" s="143"/>
      <c r="P221" s="205"/>
      <c r="Q221" s="145"/>
      <c r="R221" s="241" t="s">
        <v>1398</v>
      </c>
      <c r="S221" s="144" t="s">
        <v>1081</v>
      </c>
      <c r="T221" s="145"/>
      <c r="U221" s="143">
        <v>43298</v>
      </c>
      <c r="V221" s="143"/>
      <c r="W221" s="144"/>
    </row>
    <row r="222" spans="1:23" s="77" customFormat="1" ht="48" x14ac:dyDescent="0.25">
      <c r="A222" s="166" t="s">
        <v>94</v>
      </c>
      <c r="B222" s="214" t="s">
        <v>95</v>
      </c>
      <c r="C222" s="202" t="s">
        <v>96</v>
      </c>
      <c r="D222" s="214" t="s">
        <v>26</v>
      </c>
      <c r="E222" s="226">
        <v>3705</v>
      </c>
      <c r="F222" s="199" t="s">
        <v>97</v>
      </c>
      <c r="G222" s="204" t="s">
        <v>1279</v>
      </c>
      <c r="H222" s="167">
        <v>40</v>
      </c>
      <c r="I222" s="146">
        <v>43292</v>
      </c>
      <c r="J222" s="169" t="s">
        <v>1290</v>
      </c>
      <c r="K222" s="169"/>
      <c r="L222" s="169"/>
      <c r="M222" s="169"/>
      <c r="N222" s="170"/>
      <c r="O222" s="169"/>
      <c r="P222" s="169"/>
      <c r="Q222" s="170"/>
      <c r="R222" s="149" t="s">
        <v>1395</v>
      </c>
      <c r="S222" s="169" t="s">
        <v>831</v>
      </c>
      <c r="T222" s="170"/>
      <c r="U222" s="169" t="s">
        <v>831</v>
      </c>
      <c r="V222" s="169"/>
      <c r="W222" s="169" t="s">
        <v>1087</v>
      </c>
    </row>
    <row r="223" spans="1:23" s="77" customFormat="1" ht="24" x14ac:dyDescent="0.25">
      <c r="A223" s="138" t="s">
        <v>1093</v>
      </c>
      <c r="B223" s="217" t="s">
        <v>1094</v>
      </c>
      <c r="C223" s="218" t="s">
        <v>50</v>
      </c>
      <c r="D223" s="214" t="s">
        <v>1095</v>
      </c>
      <c r="E223" s="224">
        <v>1576</v>
      </c>
      <c r="F223" s="142">
        <v>43241</v>
      </c>
      <c r="G223" s="165">
        <v>43312</v>
      </c>
      <c r="H223" s="143"/>
      <c r="I223" s="146">
        <v>43284</v>
      </c>
      <c r="J223" s="143" t="s">
        <v>1292</v>
      </c>
      <c r="K223" s="143"/>
      <c r="L223" s="147"/>
      <c r="M223" s="147"/>
      <c r="N223" s="143"/>
      <c r="O223" s="143"/>
      <c r="P223" s="205"/>
      <c r="Q223" s="145"/>
      <c r="R223" s="149" t="s">
        <v>1395</v>
      </c>
      <c r="S223" s="144" t="s">
        <v>1104</v>
      </c>
      <c r="T223" s="145"/>
      <c r="U223" s="143">
        <v>43242</v>
      </c>
      <c r="V223" s="169"/>
      <c r="W223" s="169" t="s">
        <v>266</v>
      </c>
    </row>
    <row r="224" spans="1:23" s="77" customFormat="1" ht="37.9" customHeight="1" x14ac:dyDescent="0.25">
      <c r="A224" s="138" t="s">
        <v>1353</v>
      </c>
      <c r="B224" s="217" t="s">
        <v>1352</v>
      </c>
      <c r="C224" s="218" t="s">
        <v>1351</v>
      </c>
      <c r="D224" s="214" t="s">
        <v>1354</v>
      </c>
      <c r="E224" s="224">
        <v>5125</v>
      </c>
      <c r="F224" s="142">
        <v>43279</v>
      </c>
      <c r="G224" s="165">
        <v>43308</v>
      </c>
      <c r="H224" s="180"/>
      <c r="I224" s="146">
        <v>43279</v>
      </c>
      <c r="J224" s="181" t="s">
        <v>1384</v>
      </c>
      <c r="K224" s="181"/>
      <c r="L224" s="182"/>
      <c r="M224" s="182"/>
      <c r="N224" s="143"/>
      <c r="O224" s="181"/>
      <c r="P224" s="205"/>
      <c r="Q224" s="145"/>
      <c r="R224" s="149" t="s">
        <v>1396</v>
      </c>
      <c r="S224" s="169" t="s">
        <v>1356</v>
      </c>
      <c r="T224" s="145"/>
      <c r="U224" s="184"/>
      <c r="V224" s="184"/>
      <c r="W224" s="234"/>
    </row>
    <row r="225" spans="1:23" s="77" customFormat="1" ht="37.9" customHeight="1" x14ac:dyDescent="0.25">
      <c r="A225" s="138" t="s">
        <v>65</v>
      </c>
      <c r="B225" s="217" t="s">
        <v>66</v>
      </c>
      <c r="C225" s="218" t="s">
        <v>67</v>
      </c>
      <c r="D225" s="214" t="s">
        <v>26</v>
      </c>
      <c r="E225" s="224">
        <v>2450</v>
      </c>
      <c r="F225" s="142" t="s">
        <v>68</v>
      </c>
      <c r="G225" s="165" t="s">
        <v>1367</v>
      </c>
      <c r="H225" s="180">
        <v>8</v>
      </c>
      <c r="I225" s="146" t="s">
        <v>1371</v>
      </c>
      <c r="J225" s="181">
        <v>43339</v>
      </c>
      <c r="K225" s="181"/>
      <c r="L225" s="182"/>
      <c r="M225" s="182"/>
      <c r="N225" s="143"/>
      <c r="O225" s="181"/>
      <c r="P225" s="205"/>
      <c r="Q225" s="145"/>
      <c r="R225" s="149" t="s">
        <v>1412</v>
      </c>
      <c r="S225" s="169" t="s">
        <v>855</v>
      </c>
      <c r="T225" s="145"/>
      <c r="U225" s="184" t="s">
        <v>69</v>
      </c>
      <c r="V225" s="184"/>
      <c r="W225" s="234" t="s">
        <v>1341</v>
      </c>
    </row>
    <row r="226" spans="1:23" s="77" customFormat="1" x14ac:dyDescent="0.25">
      <c r="A226" s="166" t="s">
        <v>1260</v>
      </c>
      <c r="B226" s="214" t="s">
        <v>1261</v>
      </c>
      <c r="C226" s="202" t="s">
        <v>1262</v>
      </c>
      <c r="D226" s="214" t="s">
        <v>1263</v>
      </c>
      <c r="E226" s="224"/>
      <c r="F226" s="142">
        <v>43279</v>
      </c>
      <c r="G226" s="165">
        <v>43294</v>
      </c>
      <c r="H226" s="167"/>
      <c r="I226" s="168"/>
      <c r="J226" s="169"/>
      <c r="K226" s="169"/>
      <c r="L226" s="169"/>
      <c r="M226" s="169"/>
      <c r="N226" s="170"/>
      <c r="O226" s="169"/>
      <c r="P226" s="169"/>
      <c r="Q226" s="170"/>
      <c r="R226" s="149" t="s">
        <v>1413</v>
      </c>
      <c r="S226" s="169"/>
      <c r="T226" s="170"/>
      <c r="U226" s="169"/>
      <c r="V226" s="169"/>
      <c r="W226" s="169"/>
    </row>
    <row r="227" spans="1:23" s="77" customFormat="1" ht="54.75" customHeight="1" x14ac:dyDescent="0.25">
      <c r="A227" s="212" t="s">
        <v>1401</v>
      </c>
      <c r="B227" s="214" t="s">
        <v>1402</v>
      </c>
      <c r="C227" s="202" t="s">
        <v>1403</v>
      </c>
      <c r="D227" s="214" t="s">
        <v>1404</v>
      </c>
      <c r="E227" s="224">
        <v>8346</v>
      </c>
      <c r="F227" s="142">
        <v>43308</v>
      </c>
      <c r="G227" s="165">
        <v>43315</v>
      </c>
      <c r="H227" s="167"/>
      <c r="I227" s="168">
        <v>43311</v>
      </c>
      <c r="J227" s="169"/>
      <c r="K227" s="169"/>
      <c r="L227" s="169"/>
      <c r="M227" s="169"/>
      <c r="N227" s="170"/>
      <c r="O227" s="169"/>
      <c r="P227" s="169"/>
      <c r="Q227" s="170"/>
      <c r="R227" s="149" t="s">
        <v>1438</v>
      </c>
      <c r="S227" s="169"/>
      <c r="T227" s="170"/>
      <c r="U227" s="169"/>
      <c r="V227" s="169"/>
      <c r="W227" s="169"/>
    </row>
    <row r="228" spans="1:23" s="77" customFormat="1" ht="54.75" customHeight="1" x14ac:dyDescent="0.25">
      <c r="A228" s="212" t="s">
        <v>1417</v>
      </c>
      <c r="B228" s="214" t="s">
        <v>50</v>
      </c>
      <c r="C228" s="202" t="s">
        <v>1418</v>
      </c>
      <c r="D228" s="214" t="s">
        <v>1419</v>
      </c>
      <c r="E228" s="224">
        <v>560</v>
      </c>
      <c r="F228" s="142">
        <v>43306</v>
      </c>
      <c r="G228" s="165">
        <v>43315</v>
      </c>
      <c r="H228" s="167"/>
      <c r="I228" s="168">
        <v>43314</v>
      </c>
      <c r="J228" s="169"/>
      <c r="K228" s="169"/>
      <c r="L228" s="169"/>
      <c r="M228" s="169"/>
      <c r="N228" s="170"/>
      <c r="O228" s="169"/>
      <c r="P228" s="169" t="s">
        <v>1426</v>
      </c>
      <c r="Q228" s="170"/>
      <c r="R228" s="149" t="s">
        <v>1437</v>
      </c>
      <c r="S228" s="169"/>
      <c r="T228" s="170"/>
      <c r="U228" s="169"/>
      <c r="V228" s="169"/>
      <c r="W228" s="169"/>
    </row>
    <row r="229" spans="1:23" s="77" customFormat="1" ht="38.25" x14ac:dyDescent="0.25">
      <c r="A229" s="138" t="s">
        <v>1221</v>
      </c>
      <c r="B229" s="217" t="s">
        <v>1344</v>
      </c>
      <c r="C229" s="218" t="s">
        <v>1222</v>
      </c>
      <c r="D229" s="214" t="s">
        <v>23</v>
      </c>
      <c r="E229" s="227">
        <v>15846.3</v>
      </c>
      <c r="F229" s="199">
        <v>43269</v>
      </c>
      <c r="G229" s="165">
        <v>43308</v>
      </c>
      <c r="H229" s="143"/>
      <c r="I229" s="146">
        <v>43277</v>
      </c>
      <c r="J229" s="143" t="s">
        <v>1397</v>
      </c>
      <c r="K229" s="143" t="s">
        <v>1272</v>
      </c>
      <c r="L229" s="143">
        <v>43290</v>
      </c>
      <c r="M229" s="143"/>
      <c r="N229" s="143"/>
      <c r="O229" s="143"/>
      <c r="P229" s="205"/>
      <c r="Q229" s="145"/>
      <c r="R229" s="200" t="s">
        <v>1439</v>
      </c>
      <c r="S229" s="144" t="s">
        <v>1357</v>
      </c>
      <c r="T229" s="145"/>
      <c r="U229" s="143"/>
      <c r="V229" s="143"/>
      <c r="W229" s="144"/>
    </row>
    <row r="230" spans="1:23" s="77" customFormat="1" ht="66.75" customHeight="1" x14ac:dyDescent="0.25">
      <c r="A230" s="138" t="s">
        <v>1368</v>
      </c>
      <c r="B230" s="217" t="s">
        <v>1399</v>
      </c>
      <c r="C230" s="218" t="s">
        <v>1369</v>
      </c>
      <c r="D230" s="214" t="s">
        <v>1370</v>
      </c>
      <c r="E230" s="224">
        <v>1920</v>
      </c>
      <c r="F230" s="142">
        <v>43300</v>
      </c>
      <c r="G230" s="165">
        <v>43318</v>
      </c>
      <c r="H230" s="143">
        <v>5</v>
      </c>
      <c r="I230" s="146">
        <v>43311</v>
      </c>
      <c r="J230" s="143"/>
      <c r="K230" s="143"/>
      <c r="L230" s="147"/>
      <c r="M230" s="147"/>
      <c r="N230" s="143"/>
      <c r="O230" s="143"/>
      <c r="P230" s="205"/>
      <c r="Q230" s="145"/>
      <c r="R230" s="149" t="s">
        <v>1440</v>
      </c>
      <c r="S230" s="144"/>
      <c r="T230" s="145"/>
      <c r="U230" s="143"/>
      <c r="V230" s="169"/>
      <c r="W230" s="169"/>
    </row>
    <row r="231" spans="1:23" s="77" customFormat="1" ht="66.75" customHeight="1" x14ac:dyDescent="0.25">
      <c r="A231" s="138" t="s">
        <v>1420</v>
      </c>
      <c r="B231" s="217" t="s">
        <v>1421</v>
      </c>
      <c r="C231" s="218" t="s">
        <v>1422</v>
      </c>
      <c r="D231" s="214" t="s">
        <v>1423</v>
      </c>
      <c r="E231" s="224">
        <v>344</v>
      </c>
      <c r="F231" s="142">
        <v>43313</v>
      </c>
      <c r="G231" s="253">
        <v>43320</v>
      </c>
      <c r="H231" s="143"/>
      <c r="I231" s="146"/>
      <c r="J231" s="143"/>
      <c r="K231" s="143" t="s">
        <v>1444</v>
      </c>
      <c r="L231" s="147"/>
      <c r="M231" s="147" t="s">
        <v>1445</v>
      </c>
      <c r="N231" s="143"/>
      <c r="O231" s="143"/>
      <c r="P231" s="205"/>
      <c r="Q231" s="145"/>
      <c r="R231" s="149" t="s">
        <v>1467</v>
      </c>
      <c r="S231" s="144"/>
      <c r="T231" s="145"/>
      <c r="U231" s="143"/>
      <c r="V231" s="169"/>
      <c r="W231" s="169"/>
    </row>
    <row r="232" spans="1:23" s="77" customFormat="1" x14ac:dyDescent="0.25">
      <c r="A232" s="166" t="s">
        <v>1495</v>
      </c>
      <c r="B232" s="214" t="s">
        <v>1496</v>
      </c>
      <c r="C232" s="202" t="s">
        <v>50</v>
      </c>
      <c r="D232" s="214" t="s">
        <v>1430</v>
      </c>
      <c r="E232" s="224">
        <v>1540</v>
      </c>
      <c r="F232" s="142">
        <v>43326</v>
      </c>
      <c r="G232" s="253">
        <v>43327</v>
      </c>
      <c r="H232" s="170"/>
      <c r="I232" s="168">
        <v>43326</v>
      </c>
      <c r="J232" s="170" t="s">
        <v>1360</v>
      </c>
      <c r="K232" s="170"/>
      <c r="L232" s="170"/>
      <c r="M232" s="170"/>
      <c r="N232" s="170"/>
      <c r="O232" s="170"/>
      <c r="P232" s="169"/>
      <c r="Q232" s="170"/>
      <c r="R232" s="149" t="s">
        <v>1503</v>
      </c>
      <c r="S232" s="169"/>
      <c r="T232" s="170"/>
      <c r="U232" s="170"/>
      <c r="V232" s="170"/>
      <c r="W232" s="169"/>
    </row>
    <row r="233" spans="1:23" s="77" customFormat="1" ht="33" customHeight="1" x14ac:dyDescent="0.25">
      <c r="A233" s="138" t="s">
        <v>1427</v>
      </c>
      <c r="B233" s="217" t="s">
        <v>1428</v>
      </c>
      <c r="C233" s="218" t="s">
        <v>1429</v>
      </c>
      <c r="D233" s="214" t="s">
        <v>1430</v>
      </c>
      <c r="E233" s="225">
        <v>3088</v>
      </c>
      <c r="F233" s="199">
        <v>43315</v>
      </c>
      <c r="G233" s="253">
        <v>43329</v>
      </c>
      <c r="H233" s="143"/>
      <c r="I233" s="146">
        <v>43315</v>
      </c>
      <c r="J233" s="143" t="s">
        <v>1449</v>
      </c>
      <c r="K233" s="143"/>
      <c r="L233" s="143"/>
      <c r="M233" s="143"/>
      <c r="N233" s="143"/>
      <c r="O233" s="143"/>
      <c r="P233" s="205"/>
      <c r="Q233" s="145"/>
      <c r="R233" s="200" t="s">
        <v>1504</v>
      </c>
      <c r="S233" s="144"/>
      <c r="T233" s="145"/>
      <c r="U233" s="143"/>
      <c r="V233" s="143"/>
      <c r="W233" s="144"/>
    </row>
    <row r="234" spans="1:23" s="77" customFormat="1" ht="25.5" x14ac:dyDescent="0.25">
      <c r="A234" s="138" t="s">
        <v>1448</v>
      </c>
      <c r="B234" s="217" t="s">
        <v>1447</v>
      </c>
      <c r="C234" s="218" t="s">
        <v>865</v>
      </c>
      <c r="D234" s="214" t="s">
        <v>1199</v>
      </c>
      <c r="E234" s="224"/>
      <c r="F234" s="142"/>
      <c r="G234" s="253">
        <v>43329</v>
      </c>
      <c r="H234" s="143"/>
      <c r="I234" s="146"/>
      <c r="J234" s="143"/>
      <c r="K234" s="143"/>
      <c r="L234" s="147"/>
      <c r="M234" s="147"/>
      <c r="N234" s="143"/>
      <c r="O234" s="143"/>
      <c r="P234" s="205"/>
      <c r="Q234" s="145"/>
      <c r="R234" s="149" t="s">
        <v>1528</v>
      </c>
      <c r="S234" s="144"/>
      <c r="T234" s="145"/>
      <c r="U234" s="143"/>
      <c r="V234" s="143"/>
      <c r="W234" s="144"/>
    </row>
    <row r="235" spans="1:23" s="77" customFormat="1" ht="33" customHeight="1" x14ac:dyDescent="0.25">
      <c r="A235" s="138" t="s">
        <v>1497</v>
      </c>
      <c r="B235" s="217" t="s">
        <v>1498</v>
      </c>
      <c r="C235" s="218" t="s">
        <v>1499</v>
      </c>
      <c r="D235" s="214" t="s">
        <v>1430</v>
      </c>
      <c r="E235" s="225">
        <v>1627</v>
      </c>
      <c r="F235" s="199">
        <v>43322</v>
      </c>
      <c r="G235" s="253">
        <v>43329</v>
      </c>
      <c r="H235" s="143"/>
      <c r="I235" s="146">
        <v>43326</v>
      </c>
      <c r="J235" s="143"/>
      <c r="K235" s="143"/>
      <c r="L235" s="143"/>
      <c r="M235" s="143"/>
      <c r="N235" s="143"/>
      <c r="O235" s="143"/>
      <c r="P235" s="205"/>
      <c r="Q235" s="145"/>
      <c r="R235" s="200" t="s">
        <v>1526</v>
      </c>
      <c r="S235" s="144"/>
      <c r="T235" s="145"/>
      <c r="U235" s="143"/>
      <c r="V235" s="143"/>
      <c r="W235" s="144"/>
    </row>
    <row r="236" spans="1:23" s="77" customFormat="1" ht="33" customHeight="1" x14ac:dyDescent="0.25">
      <c r="A236" s="138" t="s">
        <v>1500</v>
      </c>
      <c r="B236" s="217" t="s">
        <v>1501</v>
      </c>
      <c r="C236" s="218" t="s">
        <v>1502</v>
      </c>
      <c r="D236" s="214" t="s">
        <v>1430</v>
      </c>
      <c r="E236" s="225">
        <v>809</v>
      </c>
      <c r="F236" s="199">
        <v>43322</v>
      </c>
      <c r="G236" s="253">
        <v>43329</v>
      </c>
      <c r="H236" s="143"/>
      <c r="I236" s="146">
        <v>43327</v>
      </c>
      <c r="J236" s="143"/>
      <c r="K236" s="143"/>
      <c r="L236" s="143"/>
      <c r="M236" s="143"/>
      <c r="N236" s="143"/>
      <c r="O236" s="143"/>
      <c r="P236" s="205"/>
      <c r="Q236" s="145"/>
      <c r="R236" s="200" t="s">
        <v>1527</v>
      </c>
      <c r="S236" s="144"/>
      <c r="T236" s="145"/>
      <c r="U236" s="143"/>
      <c r="V236" s="143"/>
      <c r="W236" s="144"/>
    </row>
    <row r="237" spans="1:23" s="77" customFormat="1" ht="36" x14ac:dyDescent="0.25">
      <c r="A237" s="166" t="s">
        <v>1287</v>
      </c>
      <c r="B237" s="214" t="s">
        <v>1288</v>
      </c>
      <c r="C237" s="202" t="s">
        <v>1386</v>
      </c>
      <c r="D237" s="214" t="s">
        <v>1289</v>
      </c>
      <c r="E237" s="226">
        <v>10105</v>
      </c>
      <c r="F237" s="199">
        <v>43283</v>
      </c>
      <c r="G237" s="254">
        <v>43322</v>
      </c>
      <c r="H237" s="167"/>
      <c r="I237" s="146">
        <v>43290</v>
      </c>
      <c r="J237" s="169" t="s">
        <v>1291</v>
      </c>
      <c r="K237" s="169" t="s">
        <v>44</v>
      </c>
      <c r="L237" s="169"/>
      <c r="M237" s="169"/>
      <c r="N237" s="170"/>
      <c r="O237" s="169"/>
      <c r="P237" s="169"/>
      <c r="Q237" s="170"/>
      <c r="R237" s="149" t="s">
        <v>1531</v>
      </c>
      <c r="S237" s="169"/>
      <c r="T237" s="170"/>
      <c r="U237" s="169"/>
      <c r="V237" s="169"/>
      <c r="W237" s="169"/>
    </row>
    <row r="238" spans="1:23" s="77" customFormat="1" ht="48" customHeight="1" x14ac:dyDescent="0.25">
      <c r="A238" s="166" t="s">
        <v>1071</v>
      </c>
      <c r="B238" s="214" t="s">
        <v>550</v>
      </c>
      <c r="C238" s="202" t="s">
        <v>704</v>
      </c>
      <c r="D238" s="214" t="s">
        <v>56</v>
      </c>
      <c r="E238" s="224">
        <v>141925</v>
      </c>
      <c r="F238" s="142" t="s">
        <v>483</v>
      </c>
      <c r="G238" s="253">
        <v>43339</v>
      </c>
      <c r="H238" s="170">
        <v>736</v>
      </c>
      <c r="I238" s="168" t="s">
        <v>1246</v>
      </c>
      <c r="J238" s="170" t="s">
        <v>1385</v>
      </c>
      <c r="K238" s="170" t="s">
        <v>1103</v>
      </c>
      <c r="L238" s="170"/>
      <c r="M238" s="170"/>
      <c r="N238" s="170"/>
      <c r="O238" s="170"/>
      <c r="P238" s="169"/>
      <c r="Q238" s="170"/>
      <c r="R238" s="149" t="s">
        <v>1532</v>
      </c>
      <c r="S238" s="169" t="s">
        <v>627</v>
      </c>
      <c r="T238" s="170"/>
      <c r="U238" s="170" t="s">
        <v>627</v>
      </c>
      <c r="V238" s="170" t="s">
        <v>791</v>
      </c>
      <c r="W238" s="169" t="s">
        <v>1342</v>
      </c>
    </row>
    <row r="239" spans="1:23" s="77" customFormat="1" ht="48" customHeight="1" x14ac:dyDescent="0.25">
      <c r="A239" s="166" t="s">
        <v>1023</v>
      </c>
      <c r="B239" s="214" t="s">
        <v>550</v>
      </c>
      <c r="C239" s="202" t="s">
        <v>703</v>
      </c>
      <c r="D239" s="214" t="s">
        <v>56</v>
      </c>
      <c r="E239" s="201">
        <v>37210</v>
      </c>
      <c r="F239" s="142">
        <v>43090</v>
      </c>
      <c r="G239" s="253">
        <v>43339</v>
      </c>
      <c r="H239" s="170">
        <v>175</v>
      </c>
      <c r="I239" s="168" t="s">
        <v>1247</v>
      </c>
      <c r="J239" s="170" t="s">
        <v>1385</v>
      </c>
      <c r="K239" s="170" t="s">
        <v>1103</v>
      </c>
      <c r="L239" s="170"/>
      <c r="M239" s="170"/>
      <c r="N239" s="170"/>
      <c r="O239" s="170"/>
      <c r="P239" s="169"/>
      <c r="Q239" s="170"/>
      <c r="R239" s="149" t="s">
        <v>1532</v>
      </c>
      <c r="S239" s="169" t="s">
        <v>719</v>
      </c>
      <c r="T239" s="170"/>
      <c r="U239" s="170" t="s">
        <v>929</v>
      </c>
      <c r="V239" s="170" t="s">
        <v>930</v>
      </c>
      <c r="W239" s="169" t="s">
        <v>1342</v>
      </c>
    </row>
    <row r="240" spans="1:23" s="77" customFormat="1" ht="36" x14ac:dyDescent="0.25">
      <c r="A240" s="166" t="s">
        <v>1475</v>
      </c>
      <c r="B240" s="214" t="s">
        <v>550</v>
      </c>
      <c r="C240" s="202" t="s">
        <v>1476</v>
      </c>
      <c r="D240" s="214" t="s">
        <v>56</v>
      </c>
      <c r="E240" s="201">
        <v>18000</v>
      </c>
      <c r="F240" s="142">
        <v>43318</v>
      </c>
      <c r="G240" s="253">
        <v>43339</v>
      </c>
      <c r="H240" s="170"/>
      <c r="I240" s="168" t="s">
        <v>388</v>
      </c>
      <c r="J240" s="170" t="s">
        <v>388</v>
      </c>
      <c r="K240" s="170" t="s">
        <v>388</v>
      </c>
      <c r="L240" s="170"/>
      <c r="M240" s="170"/>
      <c r="N240" s="170"/>
      <c r="O240" s="170"/>
      <c r="P240" s="169"/>
      <c r="Q240" s="170"/>
      <c r="R240" s="149" t="s">
        <v>1532</v>
      </c>
      <c r="S240" s="169"/>
      <c r="T240" s="170"/>
      <c r="U240" s="170"/>
      <c r="V240" s="170"/>
      <c r="W240" s="169"/>
    </row>
    <row r="241" spans="1:23" s="77" customFormat="1" ht="45" x14ac:dyDescent="0.25">
      <c r="A241" s="230" t="s">
        <v>1433</v>
      </c>
      <c r="B241" s="213" t="s">
        <v>1434</v>
      </c>
      <c r="C241" s="219" t="s">
        <v>1435</v>
      </c>
      <c r="D241" s="213" t="s">
        <v>1436</v>
      </c>
      <c r="E241" s="175">
        <v>6830</v>
      </c>
      <c r="F241" s="120">
        <v>43315</v>
      </c>
      <c r="G241" s="253">
        <v>43340</v>
      </c>
      <c r="H241" s="81"/>
      <c r="I241" s="244">
        <v>43321</v>
      </c>
      <c r="J241" s="174" t="s">
        <v>1481</v>
      </c>
      <c r="K241" s="118" t="s">
        <v>1480</v>
      </c>
      <c r="N241" s="114"/>
      <c r="P241" s="137"/>
      <c r="Q241" s="120"/>
      <c r="R241" s="174" t="s">
        <v>1545</v>
      </c>
      <c r="S241" s="137" t="s">
        <v>1081</v>
      </c>
      <c r="T241" s="122"/>
      <c r="U241" s="233">
        <v>43319</v>
      </c>
      <c r="V241" s="174"/>
      <c r="W241" s="235"/>
    </row>
    <row r="242" spans="1:23" s="77" customFormat="1" ht="54.75" customHeight="1" x14ac:dyDescent="0.25">
      <c r="A242" s="212" t="s">
        <v>1286</v>
      </c>
      <c r="B242" s="214" t="s">
        <v>599</v>
      </c>
      <c r="C242" s="202" t="s">
        <v>1206</v>
      </c>
      <c r="D242" s="214" t="s">
        <v>26</v>
      </c>
      <c r="E242" s="224">
        <v>11725.02</v>
      </c>
      <c r="F242" s="142">
        <v>43069</v>
      </c>
      <c r="G242" s="253" t="s">
        <v>1366</v>
      </c>
      <c r="H242" s="167">
        <v>20</v>
      </c>
      <c r="I242" s="168">
        <v>43271</v>
      </c>
      <c r="J242" s="169" t="s">
        <v>1365</v>
      </c>
      <c r="K242" s="169"/>
      <c r="L242" s="169"/>
      <c r="M242" s="169"/>
      <c r="N242" s="170"/>
      <c r="O242" s="169"/>
      <c r="P242" s="169"/>
      <c r="Q242" s="170"/>
      <c r="R242" s="149" t="s">
        <v>1565</v>
      </c>
      <c r="S242" s="169" t="s">
        <v>325</v>
      </c>
      <c r="T242" s="170"/>
      <c r="U242" s="169" t="s">
        <v>622</v>
      </c>
      <c r="V242" s="169" t="s">
        <v>815</v>
      </c>
      <c r="W242" s="169" t="s">
        <v>1210</v>
      </c>
    </row>
    <row r="243" spans="1:23" s="77" customFormat="1" ht="90" x14ac:dyDescent="0.25">
      <c r="A243" s="209" t="s">
        <v>1312</v>
      </c>
      <c r="B243" s="213" t="s">
        <v>1300</v>
      </c>
      <c r="C243" s="220" t="s">
        <v>1232</v>
      </c>
      <c r="D243" s="213" t="s">
        <v>1233</v>
      </c>
      <c r="E243" s="175">
        <v>18700</v>
      </c>
      <c r="F243" s="120">
        <v>43272</v>
      </c>
      <c r="G243" s="253">
        <v>43328</v>
      </c>
      <c r="H243" s="81"/>
      <c r="I243" s="244">
        <v>43293</v>
      </c>
      <c r="J243" s="174" t="s">
        <v>1529</v>
      </c>
      <c r="K243" s="118"/>
      <c r="N243" s="114"/>
      <c r="P243" s="137"/>
      <c r="Q243" s="120"/>
      <c r="R243" s="174" t="s">
        <v>1565</v>
      </c>
      <c r="S243" s="137"/>
      <c r="T243" s="122"/>
      <c r="U243" s="174" t="s">
        <v>1301</v>
      </c>
      <c r="V243" s="174"/>
      <c r="W243" s="235" t="s">
        <v>1309</v>
      </c>
    </row>
    <row r="244" spans="1:23" s="77" customFormat="1" ht="60" x14ac:dyDescent="0.25">
      <c r="A244" s="230" t="s">
        <v>1508</v>
      </c>
      <c r="B244" s="213" t="s">
        <v>1509</v>
      </c>
      <c r="C244" s="220" t="s">
        <v>1510</v>
      </c>
      <c r="D244" s="213" t="s">
        <v>1511</v>
      </c>
      <c r="E244" s="256">
        <v>19675</v>
      </c>
      <c r="F244" s="257">
        <v>43329</v>
      </c>
      <c r="G244" s="253">
        <v>43343</v>
      </c>
      <c r="H244" s="258"/>
      <c r="I244" s="245"/>
      <c r="J244" s="174" t="s">
        <v>1512</v>
      </c>
      <c r="K244" s="216"/>
      <c r="L244" s="174"/>
      <c r="M244" s="174"/>
      <c r="N244" s="259"/>
      <c r="O244" s="174"/>
      <c r="P244" s="179"/>
      <c r="Q244" s="257"/>
      <c r="R244" s="174" t="s">
        <v>1565</v>
      </c>
      <c r="S244" s="179" t="s">
        <v>1081</v>
      </c>
      <c r="T244" s="260"/>
      <c r="U244" s="179" t="s">
        <v>1530</v>
      </c>
      <c r="V244" s="174"/>
      <c r="W244" s="178"/>
    </row>
    <row r="245" spans="1:23" s="77" customFormat="1" ht="31.5" customHeight="1" x14ac:dyDescent="0.25">
      <c r="A245" s="166" t="s">
        <v>1462</v>
      </c>
      <c r="B245" s="214" t="s">
        <v>1463</v>
      </c>
      <c r="C245" s="202" t="s">
        <v>1464</v>
      </c>
      <c r="D245" s="214" t="s">
        <v>189</v>
      </c>
      <c r="E245" s="224">
        <v>29837</v>
      </c>
      <c r="F245" s="142">
        <v>43319</v>
      </c>
      <c r="G245" s="253">
        <v>43348</v>
      </c>
      <c r="H245" s="167"/>
      <c r="I245" s="168">
        <v>43325</v>
      </c>
      <c r="J245" s="169" t="s">
        <v>1479</v>
      </c>
      <c r="K245" s="169" t="s">
        <v>1478</v>
      </c>
      <c r="L245" s="169"/>
      <c r="M245" s="169"/>
      <c r="N245" s="170"/>
      <c r="O245" s="169"/>
      <c r="P245" s="169"/>
      <c r="Q245" s="170"/>
      <c r="R245" s="149" t="s">
        <v>1602</v>
      </c>
      <c r="S245" s="169" t="s">
        <v>1081</v>
      </c>
      <c r="T245" s="170"/>
      <c r="U245" s="171"/>
      <c r="V245" s="169"/>
      <c r="W245" s="169"/>
    </row>
    <row r="246" spans="1:23" s="77" customFormat="1" ht="31.5" customHeight="1" x14ac:dyDescent="0.25">
      <c r="A246" s="166" t="s">
        <v>1468</v>
      </c>
      <c r="B246" s="214" t="s">
        <v>1469</v>
      </c>
      <c r="C246" s="202" t="s">
        <v>1470</v>
      </c>
      <c r="D246" s="214" t="s">
        <v>1471</v>
      </c>
      <c r="E246" s="224">
        <v>11000</v>
      </c>
      <c r="F246" s="142">
        <v>42229</v>
      </c>
      <c r="G246" s="253">
        <v>43344</v>
      </c>
      <c r="H246" s="167"/>
      <c r="I246" s="168" t="s">
        <v>388</v>
      </c>
      <c r="J246" s="169" t="s">
        <v>44</v>
      </c>
      <c r="K246" s="169" t="s">
        <v>388</v>
      </c>
      <c r="L246" s="169" t="s">
        <v>388</v>
      </c>
      <c r="M246" s="169" t="s">
        <v>388</v>
      </c>
      <c r="N246" s="170" t="s">
        <v>388</v>
      </c>
      <c r="O246" s="169" t="s">
        <v>388</v>
      </c>
      <c r="P246" s="169" t="s">
        <v>388</v>
      </c>
      <c r="Q246" s="170" t="s">
        <v>388</v>
      </c>
      <c r="R246" s="149" t="s">
        <v>1607</v>
      </c>
      <c r="S246" s="169"/>
      <c r="T246" s="170"/>
      <c r="U246" s="171"/>
      <c r="V246" s="169"/>
      <c r="W246" s="169"/>
    </row>
    <row r="247" spans="1:23" s="77" customFormat="1" ht="42" customHeight="1" x14ac:dyDescent="0.25">
      <c r="A247" s="166" t="s">
        <v>1472</v>
      </c>
      <c r="B247" s="214" t="s">
        <v>1473</v>
      </c>
      <c r="C247" s="202" t="s">
        <v>1474</v>
      </c>
      <c r="D247" s="214" t="s">
        <v>501</v>
      </c>
      <c r="E247" s="224">
        <v>2596.5</v>
      </c>
      <c r="F247" s="142">
        <v>43325</v>
      </c>
      <c r="G247" s="253">
        <v>43347</v>
      </c>
      <c r="H247" s="167"/>
      <c r="I247" s="168"/>
      <c r="J247" s="169" t="s">
        <v>1571</v>
      </c>
      <c r="K247" s="169"/>
      <c r="L247" s="169"/>
      <c r="M247" s="169"/>
      <c r="N247" s="170"/>
      <c r="O247" s="169"/>
      <c r="P247" s="169"/>
      <c r="Q247" s="170"/>
      <c r="R247" s="149" t="s">
        <v>1612</v>
      </c>
      <c r="S247" s="169" t="s">
        <v>1081</v>
      </c>
      <c r="T247" s="170"/>
      <c r="U247" s="171"/>
      <c r="V247" s="169"/>
      <c r="W247" s="169"/>
    </row>
    <row r="248" spans="1:23" s="77" customFormat="1" ht="35.25" customHeight="1" x14ac:dyDescent="0.25">
      <c r="A248" s="166" t="s">
        <v>1572</v>
      </c>
      <c r="B248" s="214" t="s">
        <v>1553</v>
      </c>
      <c r="C248" s="202" t="s">
        <v>1554</v>
      </c>
      <c r="D248" s="214" t="s">
        <v>1235</v>
      </c>
      <c r="E248" s="224">
        <v>1200</v>
      </c>
      <c r="F248" s="142">
        <v>43342</v>
      </c>
      <c r="G248" s="271">
        <v>43357</v>
      </c>
      <c r="H248" s="167"/>
      <c r="I248" s="168"/>
      <c r="J248" s="169"/>
      <c r="K248" s="169"/>
      <c r="L248" s="169"/>
      <c r="M248" s="169"/>
      <c r="N248" s="170"/>
      <c r="O248" s="169"/>
      <c r="P248" s="169"/>
      <c r="Q248" s="170"/>
      <c r="R248" s="149" t="s">
        <v>1650</v>
      </c>
      <c r="S248" s="169"/>
      <c r="T248" s="170"/>
      <c r="U248" s="171"/>
      <c r="V248" s="169"/>
      <c r="W248" s="169"/>
    </row>
    <row r="249" spans="1:23" s="77" customFormat="1" ht="41.25" customHeight="1" x14ac:dyDescent="0.25">
      <c r="A249" s="242" t="s">
        <v>1551</v>
      </c>
      <c r="B249" s="213" t="s">
        <v>1552</v>
      </c>
      <c r="C249" s="255" t="s">
        <v>1209</v>
      </c>
      <c r="D249" s="213" t="s">
        <v>1430</v>
      </c>
      <c r="E249" s="279">
        <v>995</v>
      </c>
      <c r="F249" s="120">
        <v>43340</v>
      </c>
      <c r="G249" s="271">
        <v>43368</v>
      </c>
      <c r="H249" s="81"/>
      <c r="I249" s="244">
        <v>43342</v>
      </c>
      <c r="J249" s="233"/>
      <c r="K249" s="216"/>
      <c r="N249" s="114"/>
      <c r="P249" s="137"/>
      <c r="Q249" s="120"/>
      <c r="R249" s="174" t="s">
        <v>1658</v>
      </c>
      <c r="S249" s="179" t="s">
        <v>1104</v>
      </c>
      <c r="T249" s="122"/>
      <c r="U249" s="233"/>
      <c r="V249" s="174"/>
      <c r="W249" s="235"/>
    </row>
    <row r="250" spans="1:23" s="77" customFormat="1" ht="35.25" customHeight="1" x14ac:dyDescent="0.25">
      <c r="A250" s="166" t="s">
        <v>1492</v>
      </c>
      <c r="B250" s="214" t="s">
        <v>1493</v>
      </c>
      <c r="C250" s="202" t="s">
        <v>1494</v>
      </c>
      <c r="D250" s="214" t="s">
        <v>189</v>
      </c>
      <c r="E250" s="277">
        <v>26567</v>
      </c>
      <c r="F250" s="142">
        <v>43326</v>
      </c>
      <c r="G250" s="271">
        <v>43357</v>
      </c>
      <c r="H250" s="167"/>
      <c r="I250" s="168"/>
      <c r="J250" s="169"/>
      <c r="K250" s="169"/>
      <c r="L250" s="169"/>
      <c r="M250" s="169"/>
      <c r="N250" s="170"/>
      <c r="O250" s="169"/>
      <c r="P250" s="169"/>
      <c r="Q250" s="170"/>
      <c r="R250" s="149" t="s">
        <v>1655</v>
      </c>
      <c r="S250" s="169"/>
      <c r="T250" s="170"/>
      <c r="U250" s="171"/>
      <c r="V250" s="169"/>
      <c r="W250" s="169"/>
    </row>
    <row r="251" spans="1:23" s="77" customFormat="1" ht="46.5" customHeight="1" x14ac:dyDescent="0.25">
      <c r="A251" s="242" t="s">
        <v>1409</v>
      </c>
      <c r="B251" s="213" t="s">
        <v>1411</v>
      </c>
      <c r="C251" s="255" t="s">
        <v>1410</v>
      </c>
      <c r="D251" s="213" t="s">
        <v>23</v>
      </c>
      <c r="E251" s="279">
        <v>20946</v>
      </c>
      <c r="F251" s="120">
        <v>43307</v>
      </c>
      <c r="G251" s="271">
        <v>43364</v>
      </c>
      <c r="H251" s="81"/>
      <c r="I251" s="244">
        <v>43315</v>
      </c>
      <c r="J251" s="233" t="s">
        <v>1486</v>
      </c>
      <c r="K251" s="216" t="s">
        <v>1485</v>
      </c>
      <c r="N251" s="114"/>
      <c r="P251" s="137"/>
      <c r="Q251" s="120"/>
      <c r="R251" s="174" t="s">
        <v>1656</v>
      </c>
      <c r="S251" s="179"/>
      <c r="T251" s="122"/>
      <c r="U251" s="233">
        <v>43318</v>
      </c>
      <c r="V251" s="174"/>
      <c r="W251" s="235"/>
    </row>
    <row r="252" spans="1:23" s="77" customFormat="1" ht="60" x14ac:dyDescent="0.25">
      <c r="A252" s="230" t="s">
        <v>1610</v>
      </c>
      <c r="B252" s="213" t="s">
        <v>1621</v>
      </c>
      <c r="C252" s="255" t="s">
        <v>1613</v>
      </c>
      <c r="D252" s="213" t="s">
        <v>1611</v>
      </c>
      <c r="E252" s="279">
        <v>7036</v>
      </c>
      <c r="F252" s="120">
        <v>43350</v>
      </c>
      <c r="G252" s="271">
        <v>43360</v>
      </c>
      <c r="H252" s="81"/>
      <c r="I252" s="245">
        <v>43354</v>
      </c>
      <c r="J252" s="174"/>
      <c r="K252" s="118"/>
      <c r="N252" s="114"/>
      <c r="P252" s="137"/>
      <c r="Q252" s="120"/>
      <c r="R252" s="174" t="s">
        <v>1657</v>
      </c>
      <c r="S252" s="137" t="s">
        <v>1081</v>
      </c>
      <c r="T252" s="122"/>
      <c r="U252" s="179" t="s">
        <v>1614</v>
      </c>
      <c r="V252" s="174"/>
      <c r="W252" s="235"/>
    </row>
    <row r="253" spans="1:23" s="77" customFormat="1" ht="60" x14ac:dyDescent="0.25">
      <c r="A253" s="230" t="s">
        <v>1161</v>
      </c>
      <c r="B253" s="213" t="s">
        <v>1162</v>
      </c>
      <c r="C253" s="255" t="s">
        <v>1163</v>
      </c>
      <c r="D253" s="213" t="s">
        <v>501</v>
      </c>
      <c r="E253" s="279">
        <v>116905</v>
      </c>
      <c r="F253" s="120">
        <v>43250</v>
      </c>
      <c r="G253" s="271">
        <v>43357</v>
      </c>
      <c r="H253" s="81"/>
      <c r="I253" s="245">
        <v>43297</v>
      </c>
      <c r="J253" s="174" t="s">
        <v>1601</v>
      </c>
      <c r="K253" s="118" t="s">
        <v>1477</v>
      </c>
      <c r="N253" s="114"/>
      <c r="P253" s="137" t="s">
        <v>1338</v>
      </c>
      <c r="Q253" s="120" t="s">
        <v>1337</v>
      </c>
      <c r="R253" s="174" t="s">
        <v>1661</v>
      </c>
      <c r="S253" s="137" t="s">
        <v>1214</v>
      </c>
      <c r="T253" s="122"/>
      <c r="U253" s="179" t="s">
        <v>1302</v>
      </c>
      <c r="V253" s="174"/>
      <c r="W253" s="235" t="s">
        <v>1336</v>
      </c>
    </row>
    <row r="254" spans="1:23" s="77" customFormat="1" ht="48" x14ac:dyDescent="0.25">
      <c r="A254" s="59" t="s">
        <v>1466</v>
      </c>
      <c r="B254" s="108" t="s">
        <v>630</v>
      </c>
      <c r="C254" s="17" t="s">
        <v>96</v>
      </c>
      <c r="D254" s="17" t="s">
        <v>26</v>
      </c>
      <c r="E254" s="280">
        <v>2310</v>
      </c>
      <c r="F254" s="252">
        <v>42572</v>
      </c>
      <c r="G254" s="271">
        <v>43362</v>
      </c>
      <c r="H254" s="167"/>
      <c r="I254" s="168"/>
      <c r="J254" s="169"/>
      <c r="K254" s="169" t="s">
        <v>1483</v>
      </c>
      <c r="L254" s="169"/>
      <c r="M254" s="169"/>
      <c r="N254" s="170"/>
      <c r="O254" s="169"/>
      <c r="P254" s="169"/>
      <c r="Q254" s="170"/>
      <c r="R254" s="149" t="s">
        <v>1684</v>
      </c>
      <c r="S254" s="169"/>
      <c r="T254" s="170"/>
      <c r="U254" s="171"/>
      <c r="V254" s="169"/>
      <c r="W254" s="169"/>
    </row>
    <row r="255" spans="1:23" s="77" customFormat="1" ht="46.5" customHeight="1" x14ac:dyDescent="0.25">
      <c r="A255" s="242" t="s">
        <v>1431</v>
      </c>
      <c r="B255" s="213" t="s">
        <v>1533</v>
      </c>
      <c r="C255" s="255" t="s">
        <v>1432</v>
      </c>
      <c r="D255" s="213" t="s">
        <v>1430</v>
      </c>
      <c r="E255" s="279">
        <v>11228</v>
      </c>
      <c r="F255" s="120">
        <v>43315</v>
      </c>
      <c r="G255" s="271">
        <v>43364</v>
      </c>
      <c r="H255" s="81"/>
      <c r="I255" s="244">
        <v>43327</v>
      </c>
      <c r="J255" s="233" t="s">
        <v>1487</v>
      </c>
      <c r="K255" s="216" t="s">
        <v>1457</v>
      </c>
      <c r="N255" s="114"/>
      <c r="P255" s="137"/>
      <c r="Q255" s="120"/>
      <c r="R255" s="174" t="s">
        <v>1686</v>
      </c>
      <c r="S255" s="179" t="s">
        <v>1081</v>
      </c>
      <c r="T255" s="122"/>
      <c r="U255" s="233"/>
      <c r="V255" s="174"/>
      <c r="W255" s="235"/>
    </row>
    <row r="256" spans="1:23" s="77" customFormat="1" ht="72" x14ac:dyDescent="0.25">
      <c r="A256" s="166" t="s">
        <v>1425</v>
      </c>
      <c r="B256" s="214" t="s">
        <v>1424</v>
      </c>
      <c r="C256" s="202" t="s">
        <v>1451</v>
      </c>
      <c r="D256" s="214" t="s">
        <v>189</v>
      </c>
      <c r="E256" s="277">
        <v>39581</v>
      </c>
      <c r="F256" s="142">
        <v>43308</v>
      </c>
      <c r="G256" s="271">
        <v>43363</v>
      </c>
      <c r="H256" s="167"/>
      <c r="I256" s="168">
        <v>43320</v>
      </c>
      <c r="J256" s="169" t="s">
        <v>1290</v>
      </c>
      <c r="K256" s="169" t="s">
        <v>1482</v>
      </c>
      <c r="L256" s="169"/>
      <c r="M256" s="169"/>
      <c r="N256" s="170"/>
      <c r="O256" s="169"/>
      <c r="P256" s="169"/>
      <c r="Q256" s="170"/>
      <c r="R256" s="149" t="s">
        <v>1685</v>
      </c>
      <c r="S256" s="169" t="s">
        <v>1081</v>
      </c>
      <c r="T256" s="170"/>
      <c r="U256" s="171"/>
      <c r="V256" s="169"/>
      <c r="W256" s="169"/>
    </row>
    <row r="257" spans="1:23" s="77" customFormat="1" ht="63.75" x14ac:dyDescent="0.25">
      <c r="A257" s="138" t="s">
        <v>1383</v>
      </c>
      <c r="B257" s="217" t="s">
        <v>845</v>
      </c>
      <c r="C257" s="218" t="s">
        <v>1002</v>
      </c>
      <c r="D257" s="214" t="s">
        <v>846</v>
      </c>
      <c r="E257" s="277">
        <v>9151</v>
      </c>
      <c r="F257" s="142">
        <v>43258</v>
      </c>
      <c r="G257" s="271">
        <v>43314</v>
      </c>
      <c r="H257" s="143"/>
      <c r="I257" s="146"/>
      <c r="J257" s="143" t="s">
        <v>1382</v>
      </c>
      <c r="K257" s="143"/>
      <c r="L257" s="143"/>
      <c r="M257" s="143"/>
      <c r="N257" s="143"/>
      <c r="O257" s="143"/>
      <c r="P257" s="205"/>
      <c r="Q257" s="145"/>
      <c r="R257" s="149" t="s">
        <v>1722</v>
      </c>
      <c r="S257" s="144"/>
      <c r="T257" s="145"/>
      <c r="U257" s="143"/>
      <c r="V257" s="143"/>
      <c r="W257" s="144"/>
    </row>
    <row r="258" spans="1:23" s="77" customFormat="1" ht="60" x14ac:dyDescent="0.25">
      <c r="A258" s="243" t="s">
        <v>1699</v>
      </c>
      <c r="B258" s="213" t="s">
        <v>1700</v>
      </c>
      <c r="C258" s="255" t="s">
        <v>1701</v>
      </c>
      <c r="D258" s="213" t="s">
        <v>189</v>
      </c>
      <c r="E258" s="279">
        <v>8567</v>
      </c>
      <c r="F258" s="120">
        <v>43360</v>
      </c>
      <c r="G258" s="271">
        <v>43384</v>
      </c>
      <c r="H258" s="81"/>
      <c r="I258" s="263"/>
      <c r="J258" s="174"/>
      <c r="K258" s="118"/>
      <c r="N258" s="114"/>
      <c r="P258" s="137"/>
      <c r="Q258" s="120"/>
      <c r="R258" s="293" t="s">
        <v>1726</v>
      </c>
      <c r="S258" s="176"/>
      <c r="T258" s="122"/>
      <c r="U258" s="174"/>
      <c r="V258" s="174"/>
      <c r="W258" s="248"/>
    </row>
    <row r="259" spans="1:23" s="77" customFormat="1" ht="60" x14ac:dyDescent="0.25">
      <c r="A259" s="296" t="s">
        <v>1687</v>
      </c>
      <c r="B259" s="213" t="s">
        <v>1688</v>
      </c>
      <c r="C259" s="255" t="s">
        <v>1689</v>
      </c>
      <c r="D259" s="213" t="s">
        <v>1690</v>
      </c>
      <c r="E259" s="279">
        <v>1700</v>
      </c>
      <c r="F259" s="120">
        <v>43362</v>
      </c>
      <c r="G259" s="271">
        <v>43390</v>
      </c>
      <c r="H259" s="81"/>
      <c r="I259" s="263">
        <v>43364</v>
      </c>
      <c r="J259" s="174"/>
      <c r="K259" s="118"/>
      <c r="N259" s="114"/>
      <c r="P259" s="137"/>
      <c r="Q259" s="120"/>
      <c r="R259" s="174" t="s">
        <v>1741</v>
      </c>
      <c r="S259" s="176"/>
      <c r="T259" s="122"/>
      <c r="U259" s="174" t="s">
        <v>1727</v>
      </c>
      <c r="V259" s="174"/>
      <c r="W259" s="248"/>
    </row>
    <row r="260" spans="1:23" s="77" customFormat="1" ht="30" x14ac:dyDescent="0.25">
      <c r="A260" s="295" t="s">
        <v>1583</v>
      </c>
      <c r="B260" s="213" t="s">
        <v>1585</v>
      </c>
      <c r="C260" s="255" t="s">
        <v>1584</v>
      </c>
      <c r="D260" s="213" t="s">
        <v>189</v>
      </c>
      <c r="E260" s="279">
        <v>15231</v>
      </c>
      <c r="F260" s="120">
        <v>43349</v>
      </c>
      <c r="G260" s="271">
        <v>43371</v>
      </c>
      <c r="H260" s="316"/>
      <c r="I260" s="244">
        <v>43355</v>
      </c>
      <c r="J260" s="174" t="s">
        <v>1290</v>
      </c>
      <c r="K260" s="118" t="s">
        <v>1673</v>
      </c>
      <c r="N260" s="114"/>
      <c r="P260" s="137"/>
      <c r="Q260" s="120"/>
      <c r="R260" s="262" t="s">
        <v>1766</v>
      </c>
      <c r="S260" s="137"/>
      <c r="T260" s="122"/>
      <c r="U260" s="174"/>
      <c r="V260" s="174"/>
      <c r="W260" s="235"/>
    </row>
    <row r="261" spans="1:23" s="77" customFormat="1" ht="46.5" customHeight="1" x14ac:dyDescent="0.25">
      <c r="A261" s="59" t="s">
        <v>1620</v>
      </c>
      <c r="B261" s="213" t="s">
        <v>1505</v>
      </c>
      <c r="C261" s="255" t="s">
        <v>1506</v>
      </c>
      <c r="D261" s="213" t="s">
        <v>23</v>
      </c>
      <c r="E261" s="279">
        <v>64039</v>
      </c>
      <c r="F261" s="120">
        <v>43326</v>
      </c>
      <c r="G261" s="314">
        <v>43371</v>
      </c>
      <c r="H261" s="316"/>
      <c r="I261" s="244">
        <v>43336</v>
      </c>
      <c r="J261" s="233" t="s">
        <v>1548</v>
      </c>
      <c r="K261" s="216" t="s">
        <v>1674</v>
      </c>
      <c r="N261" s="114"/>
      <c r="P261" s="137"/>
      <c r="Q261" s="120"/>
      <c r="R261" s="174" t="s">
        <v>1765</v>
      </c>
      <c r="S261" s="179" t="s">
        <v>1081</v>
      </c>
      <c r="T261" s="122"/>
      <c r="U261" s="233">
        <v>43336</v>
      </c>
      <c r="V261" s="174"/>
      <c r="W261" s="235"/>
    </row>
    <row r="262" spans="1:23" s="77" customFormat="1" ht="45" x14ac:dyDescent="0.25">
      <c r="A262" s="230" t="s">
        <v>1696</v>
      </c>
      <c r="B262" s="213" t="s">
        <v>1697</v>
      </c>
      <c r="C262" s="255" t="s">
        <v>508</v>
      </c>
      <c r="D262" s="213" t="s">
        <v>501</v>
      </c>
      <c r="E262" s="279">
        <v>44880</v>
      </c>
      <c r="F262" s="120">
        <v>43363</v>
      </c>
      <c r="G262" s="271"/>
      <c r="H262" s="316"/>
      <c r="I262" s="207"/>
      <c r="J262" s="207"/>
      <c r="K262" s="207"/>
      <c r="L262" s="207"/>
      <c r="M262" s="207"/>
      <c r="N262" s="207"/>
      <c r="O262" s="207"/>
      <c r="P262" s="207"/>
      <c r="Q262" s="207"/>
      <c r="R262" s="247" t="s">
        <v>1768</v>
      </c>
      <c r="S262" s="137"/>
      <c r="T262" s="122"/>
      <c r="U262" s="174" t="s">
        <v>1698</v>
      </c>
      <c r="V262" s="174"/>
      <c r="W262" s="235"/>
    </row>
    <row r="263" spans="1:23" s="77" customFormat="1" ht="30" customHeight="1" x14ac:dyDescent="0.25">
      <c r="A263" s="242" t="s">
        <v>1622</v>
      </c>
      <c r="B263" s="213" t="s">
        <v>1630</v>
      </c>
      <c r="C263" s="255" t="s">
        <v>1725</v>
      </c>
      <c r="D263" s="213" t="s">
        <v>501</v>
      </c>
      <c r="E263" s="279"/>
      <c r="F263" s="120"/>
      <c r="G263" s="271">
        <v>43364</v>
      </c>
      <c r="H263" s="316"/>
      <c r="I263" s="244">
        <v>43356</v>
      </c>
      <c r="J263" s="233"/>
      <c r="K263" s="216"/>
      <c r="N263" s="114"/>
      <c r="P263" s="137"/>
      <c r="Q263" s="120"/>
      <c r="R263" s="174" t="s">
        <v>1775</v>
      </c>
      <c r="S263" s="179"/>
      <c r="T263" s="122"/>
      <c r="U263" s="233"/>
      <c r="V263" s="174"/>
      <c r="W263" s="235"/>
    </row>
    <row r="264" spans="1:23" s="77" customFormat="1" ht="30" x14ac:dyDescent="0.25">
      <c r="A264" s="242" t="s">
        <v>1623</v>
      </c>
      <c r="B264" s="213" t="s">
        <v>1624</v>
      </c>
      <c r="C264" s="255" t="s">
        <v>1625</v>
      </c>
      <c r="D264" s="213" t="s">
        <v>501</v>
      </c>
      <c r="E264" s="279"/>
      <c r="F264" s="120"/>
      <c r="G264" s="271">
        <v>43364</v>
      </c>
      <c r="H264" s="316"/>
      <c r="I264" s="244">
        <v>43356</v>
      </c>
      <c r="J264" s="233"/>
      <c r="K264" s="216"/>
      <c r="N264" s="114"/>
      <c r="P264" s="137"/>
      <c r="Q264" s="120"/>
      <c r="R264" s="174" t="s">
        <v>1776</v>
      </c>
      <c r="S264" s="179"/>
      <c r="T264" s="122"/>
      <c r="U264" s="233"/>
      <c r="V264" s="174"/>
      <c r="W264" s="235"/>
    </row>
    <row r="265" spans="1:23" s="77" customFormat="1" ht="60" x14ac:dyDescent="0.25">
      <c r="A265" s="242" t="s">
        <v>1723</v>
      </c>
      <c r="B265" s="213" t="s">
        <v>1631</v>
      </c>
      <c r="C265" s="255" t="s">
        <v>1724</v>
      </c>
      <c r="D265" s="213" t="s">
        <v>501</v>
      </c>
      <c r="E265" s="279"/>
      <c r="F265" s="120"/>
      <c r="G265" s="271">
        <v>43364</v>
      </c>
      <c r="H265" s="316"/>
      <c r="I265" s="244">
        <v>43356</v>
      </c>
      <c r="J265" s="233"/>
      <c r="K265" s="216"/>
      <c r="N265" s="114"/>
      <c r="P265" s="137"/>
      <c r="Q265" s="120"/>
      <c r="R265" s="174" t="s">
        <v>1775</v>
      </c>
      <c r="S265" s="179"/>
      <c r="T265" s="122"/>
      <c r="U265" s="233"/>
      <c r="V265" s="174"/>
      <c r="W265" s="235"/>
    </row>
    <row r="266" spans="1:23" s="77" customFormat="1" ht="30" x14ac:dyDescent="0.25">
      <c r="A266" s="294" t="s">
        <v>1628</v>
      </c>
      <c r="B266" s="213" t="s">
        <v>1629</v>
      </c>
      <c r="C266" s="255" t="s">
        <v>1625</v>
      </c>
      <c r="D266" s="213" t="s">
        <v>501</v>
      </c>
      <c r="E266" s="279"/>
      <c r="F266" s="120"/>
      <c r="G266" s="271">
        <v>43370</v>
      </c>
      <c r="H266" s="316"/>
      <c r="I266" s="244"/>
      <c r="J266" s="233"/>
      <c r="K266" s="216"/>
      <c r="N266" s="114"/>
      <c r="P266" s="137"/>
      <c r="Q266" s="120"/>
      <c r="R266" s="174" t="s">
        <v>1775</v>
      </c>
      <c r="S266" s="179"/>
      <c r="T266" s="122"/>
      <c r="U266" s="233"/>
      <c r="V266" s="174"/>
      <c r="W266" s="235"/>
    </row>
    <row r="267" spans="1:23" s="77" customFormat="1" ht="30" x14ac:dyDescent="0.25">
      <c r="A267" s="294" t="s">
        <v>1626</v>
      </c>
      <c r="B267" s="213" t="s">
        <v>1627</v>
      </c>
      <c r="C267" s="255" t="s">
        <v>1625</v>
      </c>
      <c r="D267" s="213" t="s">
        <v>501</v>
      </c>
      <c r="E267" s="279"/>
      <c r="F267" s="120"/>
      <c r="G267" s="271">
        <v>43370</v>
      </c>
      <c r="H267" s="316"/>
      <c r="I267" s="244"/>
      <c r="J267" s="233"/>
      <c r="K267" s="216"/>
      <c r="N267" s="114"/>
      <c r="P267" s="137"/>
      <c r="Q267" s="120"/>
      <c r="R267" s="174" t="s">
        <v>1775</v>
      </c>
      <c r="S267" s="179"/>
      <c r="T267" s="122"/>
      <c r="U267" s="233"/>
      <c r="V267" s="174"/>
      <c r="W267" s="235"/>
    </row>
    <row r="268" spans="1:23" s="77" customFormat="1" ht="46.5" customHeight="1" x14ac:dyDescent="0.25">
      <c r="A268" s="294" t="s">
        <v>1646</v>
      </c>
      <c r="B268" s="213" t="s">
        <v>1647</v>
      </c>
      <c r="C268" s="255" t="s">
        <v>1648</v>
      </c>
      <c r="D268" s="213" t="s">
        <v>1649</v>
      </c>
      <c r="E268" s="279">
        <v>11792</v>
      </c>
      <c r="F268" s="120">
        <v>43356</v>
      </c>
      <c r="G268" s="271">
        <v>43370</v>
      </c>
      <c r="H268" s="316"/>
      <c r="I268" s="244">
        <v>43357</v>
      </c>
      <c r="J268" s="233"/>
      <c r="K268" s="216"/>
      <c r="N268" s="114"/>
      <c r="P268" s="137"/>
      <c r="Q268" s="120"/>
      <c r="R268" s="292" t="s">
        <v>1777</v>
      </c>
      <c r="S268" s="179"/>
      <c r="T268" s="122"/>
      <c r="U268" s="233">
        <v>43357</v>
      </c>
      <c r="V268" s="174"/>
      <c r="W268" s="235"/>
    </row>
    <row r="269" spans="1:23" s="77" customFormat="1" ht="46.5" customHeight="1" x14ac:dyDescent="0.25">
      <c r="A269" s="166" t="s">
        <v>1540</v>
      </c>
      <c r="B269" s="213" t="s">
        <v>1541</v>
      </c>
      <c r="C269" s="255" t="s">
        <v>1543</v>
      </c>
      <c r="D269" s="213" t="s">
        <v>1542</v>
      </c>
      <c r="E269" s="279">
        <v>5225</v>
      </c>
      <c r="F269" s="120">
        <v>43339</v>
      </c>
      <c r="G269" s="271">
        <v>43370</v>
      </c>
      <c r="H269" s="316">
        <v>20</v>
      </c>
      <c r="I269" s="244">
        <v>43341</v>
      </c>
      <c r="J269" s="233" t="s">
        <v>1778</v>
      </c>
      <c r="K269" s="216" t="s">
        <v>1573</v>
      </c>
      <c r="N269" s="114"/>
      <c r="P269" s="137"/>
      <c r="Q269" s="120"/>
      <c r="R269" s="255" t="s">
        <v>1789</v>
      </c>
      <c r="S269" s="179"/>
      <c r="T269" s="122"/>
      <c r="U269" s="233"/>
      <c r="V269" s="174"/>
      <c r="W269" s="235"/>
    </row>
    <row r="270" spans="1:23" s="77" customFormat="1" ht="25.5" x14ac:dyDescent="0.25">
      <c r="A270" s="166" t="s">
        <v>1561</v>
      </c>
      <c r="B270" s="214" t="s">
        <v>1562</v>
      </c>
      <c r="C270" s="202" t="s">
        <v>1563</v>
      </c>
      <c r="D270" s="214" t="s">
        <v>1564</v>
      </c>
      <c r="E270" s="277">
        <v>12312</v>
      </c>
      <c r="F270" s="142">
        <v>43342</v>
      </c>
      <c r="G270" s="271">
        <v>43371</v>
      </c>
      <c r="H270" s="167">
        <v>145</v>
      </c>
      <c r="I270" s="168">
        <v>43350</v>
      </c>
      <c r="J270" s="169" t="s">
        <v>1778</v>
      </c>
      <c r="K270" s="169" t="s">
        <v>532</v>
      </c>
      <c r="L270" s="169"/>
      <c r="M270" s="169"/>
      <c r="N270" s="170"/>
      <c r="O270" s="169"/>
      <c r="P270" s="169"/>
      <c r="Q270" s="170"/>
      <c r="R270" s="149" t="s">
        <v>1788</v>
      </c>
      <c r="S270" s="169" t="s">
        <v>1081</v>
      </c>
      <c r="T270" s="170"/>
      <c r="U270" s="169" t="s">
        <v>1614</v>
      </c>
      <c r="V270" s="169"/>
      <c r="W270" s="169"/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SHIPPED </vt:lpstr>
      <vt:lpstr>SCHEDULE!Print_Titles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</dc:creator>
  <cp:lastModifiedBy>jordan</cp:lastModifiedBy>
  <cp:lastPrinted>2018-10-02T00:25:53Z</cp:lastPrinted>
  <dcterms:created xsi:type="dcterms:W3CDTF">2017-09-25T22:50:53Z</dcterms:created>
  <dcterms:modified xsi:type="dcterms:W3CDTF">2018-10-29T07:50:37Z</dcterms:modified>
</cp:coreProperties>
</file>